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filterPrivacy="1"/>
  <xr:revisionPtr revIDLastSave="0" documentId="13_ncr:1_{471D5528-367C-4F53-AEF8-409AB4FD579C}" xr6:coauthVersionLast="44" xr6:coauthVersionMax="44" xr10:uidLastSave="{00000000-0000-0000-0000-000000000000}"/>
  <bookViews>
    <workbookView xWindow="-120" yWindow="-120" windowWidth="29040" windowHeight="15840" firstSheet="5" activeTab="10" xr2:uid="{00000000-000D-0000-FFFF-FFFF00000000}"/>
  </bookViews>
  <sheets>
    <sheet name="Podaci iz Grafikona 1" sheetId="2" r:id="rId1"/>
    <sheet name="Podaci iz Grafikona 2" sheetId="3" r:id="rId2"/>
    <sheet name="Podaci iz Grafikona 3" sheetId="4" r:id="rId3"/>
    <sheet name="Podaci iz Grafikona 4" sheetId="5" r:id="rId4"/>
    <sheet name="Podaci iz Grafikona 5" sheetId="6" r:id="rId5"/>
    <sheet name="Podaci iz Grafikona 6" sheetId="16" r:id="rId6"/>
    <sheet name="Podaci iz Grafikona 7" sheetId="15" r:id="rId7"/>
    <sheet name="Podaci iz Grafikona 8" sheetId="7" r:id="rId8"/>
    <sheet name="Podaci iz Grafikona 9" sheetId="18" r:id="rId9"/>
    <sheet name="Podaci iz Grafikona 10" sheetId="8" r:id="rId10"/>
    <sheet name="Podaci iz Grafikona 11" sheetId="9" r:id="rId11"/>
  </sheets>
  <definedNames>
    <definedName name="_ftn1" localSheetId="1">'Podaci iz Grafikona 2'!$A$5</definedName>
    <definedName name="_ftnref1" localSheetId="1">'Podaci iz Grafikona 2'!$B$2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<sst xmlns="http://schemas.openxmlformats.org/spreadsheetml/2006/main" count="147" uniqueCount="89">
  <si>
    <t>Ostale zemlje</t>
  </si>
  <si>
    <t>Saud. Arabija</t>
  </si>
  <si>
    <t>Slovenija</t>
  </si>
  <si>
    <t>Ujedinjeni Arapski Emirati</t>
  </si>
  <si>
    <t>Njemačka</t>
  </si>
  <si>
    <t>Hrvatska</t>
  </si>
  <si>
    <t>Turska</t>
  </si>
  <si>
    <t>Austrija</t>
  </si>
  <si>
    <t>31.12.2018.</t>
  </si>
  <si>
    <t>Saudijska Arabija</t>
  </si>
  <si>
    <t>Rusija</t>
  </si>
  <si>
    <t>Italija</t>
  </si>
  <si>
    <t>Aktiva</t>
  </si>
  <si>
    <t>Krediti</t>
  </si>
  <si>
    <t>Depoziti</t>
  </si>
  <si>
    <t>12/2016</t>
  </si>
  <si>
    <t>12/2017</t>
  </si>
  <si>
    <t>12/2018</t>
  </si>
  <si>
    <t>9/2019</t>
  </si>
  <si>
    <t>Period</t>
  </si>
  <si>
    <t>Datum</t>
  </si>
  <si>
    <t xml:space="preserve">Aktiva </t>
  </si>
  <si>
    <t>Kategorije</t>
  </si>
  <si>
    <t>Poljska</t>
  </si>
  <si>
    <t>Francuska</t>
  </si>
  <si>
    <t>BiH</t>
  </si>
  <si>
    <t>Ostale države</t>
  </si>
  <si>
    <t>Zemlja</t>
  </si>
  <si>
    <t>12/2018 u %</t>
  </si>
  <si>
    <t>12/2015</t>
  </si>
  <si>
    <t>3/2016</t>
  </si>
  <si>
    <t>6/2016</t>
  </si>
  <si>
    <t>9/2016</t>
  </si>
  <si>
    <t>3/2017</t>
  </si>
  <si>
    <t>6/2017</t>
  </si>
  <si>
    <t>9/2017</t>
  </si>
  <si>
    <t>3/2018</t>
  </si>
  <si>
    <t>6/2018</t>
  </si>
  <si>
    <t>9/2018</t>
  </si>
  <si>
    <t>3/2019</t>
  </si>
  <si>
    <t>6/2019</t>
  </si>
  <si>
    <t>NPL/uk.kr.</t>
  </si>
  <si>
    <t>Pravna lica</t>
  </si>
  <si>
    <t>Stanovništvo</t>
  </si>
  <si>
    <t>Ukupno</t>
  </si>
  <si>
    <t>Jaz (1 do 30 dana)</t>
  </si>
  <si>
    <t>Jaz (1 do 90 dana)</t>
  </si>
  <si>
    <t>Jaz (1 do 180 dana)</t>
  </si>
  <si>
    <t>% iznad min. (1 do 30 dana)</t>
  </si>
  <si>
    <t>% iznad min. (1 - 90 dana)</t>
  </si>
  <si>
    <t>% iznad min. (1 do 180 dana)</t>
  </si>
  <si>
    <t>12/2018.</t>
  </si>
  <si>
    <t>Ročna usklađenost</t>
  </si>
  <si>
    <t>31.12.2016.</t>
  </si>
  <si>
    <t>31.12.2017.</t>
  </si>
  <si>
    <t>12/2017 u %</t>
  </si>
  <si>
    <t>u 000 KM</t>
  </si>
  <si>
    <t>31.12.2019.</t>
  </si>
  <si>
    <t>12/2019</t>
  </si>
  <si>
    <t>12/2019 u %</t>
  </si>
  <si>
    <t>R.br.</t>
  </si>
  <si>
    <t>Opis</t>
  </si>
  <si>
    <t>1.</t>
  </si>
  <si>
    <t>2.</t>
  </si>
  <si>
    <t>3.</t>
  </si>
  <si>
    <t>Krediti (000 KM)</t>
  </si>
  <si>
    <t>Depoziti (000 KM)</t>
  </si>
  <si>
    <t>Depoziti stanovništvo (000 KM)</t>
  </si>
  <si>
    <t>Depoziti pravna lica (000 KM)</t>
  </si>
  <si>
    <t>Krediti/Depoziti (% )</t>
  </si>
  <si>
    <t>Ukupna štednja stanovništva</t>
  </si>
  <si>
    <t>Krediti pravna lica (000 KM)</t>
  </si>
  <si>
    <t>Krediti stanovništvo (000 KM)</t>
  </si>
  <si>
    <t>12/2019.</t>
  </si>
  <si>
    <t>31.03.2020.</t>
  </si>
  <si>
    <t>Podaci iz Grafikona 1: Struktura stranog kapitala po zemljama, učešće u %</t>
  </si>
  <si>
    <t>Podaci iz Grafikona 2: Struktura stranog kapitala po zemljama - sjedištu grupe, učešće u %</t>
  </si>
  <si>
    <t>Podaci iz Grafikona 3: Herfindahlov indeks koncentracije u aktivi, kreditima i depozitima</t>
  </si>
  <si>
    <t>03/2020</t>
  </si>
  <si>
    <t>Podaci iz Grafikona 4: Koncentracijske stope za pet najvećih banaka - CR5: aktiva, krediti i depoziti</t>
  </si>
  <si>
    <t>Podaci iz Grafikona 5:  Struktura ulaganja u vrijednosne papire prema kriteriju države emitenta</t>
  </si>
  <si>
    <t>03/2020 u %</t>
  </si>
  <si>
    <t>Podaci iz Grafikona 6: Ukupni depoziti (000 KM)</t>
  </si>
  <si>
    <t>Podaci iz Grafikona 7: Omjer kredita i depozita</t>
  </si>
  <si>
    <t>Podaci iz Grafikona 8: Štednja stanovništva po periodima</t>
  </si>
  <si>
    <t>Podaci iz Grafikona 9: Krediti (000 KM)</t>
  </si>
  <si>
    <t>Podaci iz Grafikona 10: Učešće NPL-a u kreditima</t>
  </si>
  <si>
    <t xml:space="preserve">Podaci iz Grafikona 11: Ročna usklađenost finansijske aktive i obaveza do 180 dana </t>
  </si>
  <si>
    <t>03/2020.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</si>
</sst>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"/>
    <numFmt numFmtId="165" formatCode="0.0%"/>
    <numFmt numFmtId="166" formatCode="#,##0.0"/>
  </numFmts>
  <fonts count="2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rgb="FFFFFFFF"/>
      <name val="Times New Roman"/>
      <family val="1"/>
    </font>
    <font>
      <u/>
      <sz val="11"/>
      <color theme="10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name val="Calibri"/>
    </font>
    <font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sz val="12"/>
      <color rgb="FF000000"/>
      <name val="Calibri"/>
      <family val="2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Calibri"/>
      <family val="2"/>
    </font>
    <font>
      <sz val="12"/>
      <name val="Calibri"/>
      <family val="2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b/>
      <sz val="12"/>
      <color rgb="FF000000"/>
      <name val="Calibri"/>
      <family val="2"/>
    </font>
    <font>
      <sz val="10"/>
      <name val="Arial"/>
      <family val="2"/>
      <charset val="238"/>
    </font>
    <font>
      <sz val="12"/>
      <name val="4D Times Roman"/>
      <family val="1"/>
    </font>
    <font>
      <b/>
      <u/>
      <sz val="12"/>
      <name val="Calibri"/>
      <family val="2"/>
      <charset val="238"/>
      <scheme val="minor"/>
    </font>
    <font>
      <b/>
      <sz val="12"/>
      <color theme="1"/>
      <name val="Calibri"/>
      <family val="2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1">
    <xf numFmtId="0" fontId="0" fillId="0" borderId="0"/>
    <xf numFmtId="9" fontId="2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8" fillId="0" borderId="0"/>
    <xf numFmtId="0" fontId="9" fillId="0" borderId="0"/>
    <xf numFmtId="0" fontId="14" fillId="0" borderId="0"/>
    <xf numFmtId="0" fontId="21" fillId="0" borderId="0"/>
    <xf numFmtId="43" fontId="14" fillId="0" borderId="0" applyFont="0" applyFill="0" applyBorder="0" applyAlignment="0" applyProtection="0"/>
    <xf numFmtId="0" fontId="22" fillId="0" borderId="0"/>
    <xf numFmtId="0" fontId="1" fillId="0" borderId="0"/>
    <xf numFmtId="9" fontId="1" fillId="0" borderId="0" applyFont="0" applyFill="0" applyBorder="0" applyAlignment="0" applyProtection="0"/>
  </cellStyleXfs>
  <cellXfs count="112">
    <xf numFmtId="0" fontId="0" fillId="0" borderId="0" xfId="0"/>
    <xf numFmtId="164" fontId="0" fillId="0" borderId="0" xfId="0" applyNumberFormat="1"/>
    <xf numFmtId="165" fontId="0" fillId="0" borderId="0" xfId="1" applyNumberFormat="1" applyFont="1"/>
    <xf numFmtId="165" fontId="0" fillId="0" borderId="0" xfId="0" applyNumberFormat="1"/>
    <xf numFmtId="0" fontId="0" fillId="0" borderId="0" xfId="0" applyFill="1"/>
    <xf numFmtId="0" fontId="4" fillId="0" borderId="0" xfId="0" applyFont="1" applyFill="1" applyBorder="1" applyAlignment="1">
      <alignment horizontal="justify" vertical="center" wrapText="1"/>
    </xf>
    <xf numFmtId="0" fontId="3" fillId="0" borderId="0" xfId="0" applyFont="1"/>
    <xf numFmtId="0" fontId="0" fillId="0" borderId="0" xfId="0" applyFont="1"/>
    <xf numFmtId="0" fontId="6" fillId="0" borderId="0" xfId="0" applyFont="1"/>
    <xf numFmtId="0" fontId="7" fillId="0" borderId="0" xfId="0" applyFont="1"/>
    <xf numFmtId="0" fontId="0" fillId="0" borderId="0" xfId="0" applyBorder="1"/>
    <xf numFmtId="0" fontId="5" fillId="0" borderId="0" xfId="2" applyFont="1" applyAlignment="1">
      <alignment horizontal="justify" vertical="center"/>
    </xf>
    <xf numFmtId="0" fontId="0" fillId="0" borderId="0" xfId="0"/>
    <xf numFmtId="0" fontId="13" fillId="0" borderId="0" xfId="0" applyFont="1"/>
    <xf numFmtId="0" fontId="10" fillId="0" borderId="0" xfId="0" applyFont="1"/>
    <xf numFmtId="3" fontId="15" fillId="0" borderId="1" xfId="0" applyNumberFormat="1" applyFont="1" applyFill="1" applyBorder="1"/>
    <xf numFmtId="0" fontId="12" fillId="0" borderId="9" xfId="0" applyFont="1" applyFill="1" applyBorder="1" applyAlignment="1">
      <alignment horizontal="left" vertical="top" wrapText="1"/>
    </xf>
    <xf numFmtId="3" fontId="15" fillId="0" borderId="1" xfId="0" applyNumberFormat="1" applyFont="1" applyFill="1" applyBorder="1" applyAlignment="1">
      <alignment horizontal="right"/>
    </xf>
    <xf numFmtId="3" fontId="12" fillId="0" borderId="1" xfId="0" applyNumberFormat="1" applyFont="1" applyFill="1" applyBorder="1" applyAlignment="1">
      <alignment horizontal="right" wrapText="1"/>
    </xf>
    <xf numFmtId="3" fontId="16" fillId="0" borderId="1" xfId="5" applyNumberFormat="1" applyFont="1" applyFill="1" applyBorder="1" applyAlignment="1">
      <alignment horizontal="right"/>
    </xf>
    <xf numFmtId="0" fontId="9" fillId="0" borderId="0" xfId="0" applyFont="1"/>
    <xf numFmtId="0" fontId="11" fillId="0" borderId="0" xfId="0" applyFont="1"/>
    <xf numFmtId="0" fontId="11" fillId="0" borderId="0" xfId="0" applyFont="1" applyAlignment="1">
      <alignment horizontal="center"/>
    </xf>
    <xf numFmtId="0" fontId="11" fillId="0" borderId="1" xfId="0" applyFont="1" applyBorder="1"/>
    <xf numFmtId="164" fontId="9" fillId="0" borderId="1" xfId="0" applyNumberFormat="1" applyFont="1" applyBorder="1" applyAlignment="1">
      <alignment horizontal="center"/>
    </xf>
    <xf numFmtId="0" fontId="9" fillId="0" borderId="0" xfId="0" applyFont="1" applyFill="1"/>
    <xf numFmtId="49" fontId="9" fillId="0" borderId="0" xfId="0" applyNumberFormat="1" applyFont="1" applyFill="1" applyAlignment="1">
      <alignment horizontal="center"/>
    </xf>
    <xf numFmtId="3" fontId="9" fillId="0" borderId="0" xfId="0" applyNumberFormat="1" applyFont="1" applyFill="1" applyAlignment="1">
      <alignment horizontal="center"/>
    </xf>
    <xf numFmtId="49" fontId="11" fillId="0" borderId="1" xfId="0" applyNumberFormat="1" applyFont="1" applyFill="1" applyBorder="1" applyAlignment="1">
      <alignment horizontal="center"/>
    </xf>
    <xf numFmtId="3" fontId="9" fillId="0" borderId="1" xfId="0" applyNumberFormat="1" applyFont="1" applyBorder="1"/>
    <xf numFmtId="0" fontId="18" fillId="0" borderId="1" xfId="0" applyFont="1" applyBorder="1"/>
    <xf numFmtId="164" fontId="18" fillId="0" borderId="1" xfId="0" applyNumberFormat="1" applyFont="1" applyBorder="1"/>
    <xf numFmtId="164" fontId="18" fillId="0" borderId="1" xfId="0" applyNumberFormat="1" applyFont="1" applyBorder="1" applyAlignment="1">
      <alignment horizontal="right"/>
    </xf>
    <xf numFmtId="0" fontId="18" fillId="0" borderId="1" xfId="0" applyFont="1" applyFill="1" applyBorder="1"/>
    <xf numFmtId="3" fontId="9" fillId="0" borderId="1" xfId="0" applyNumberFormat="1" applyFont="1" applyFill="1" applyBorder="1"/>
    <xf numFmtId="3" fontId="9" fillId="0" borderId="1" xfId="0" applyNumberFormat="1" applyFont="1" applyFill="1" applyBorder="1" applyAlignment="1">
      <alignment horizontal="right"/>
    </xf>
    <xf numFmtId="0" fontId="9" fillId="0" borderId="1" xfId="0" applyFont="1" applyFill="1" applyBorder="1" applyAlignment="1">
      <alignment horizontal="center" vertical="center"/>
    </xf>
    <xf numFmtId="0" fontId="9" fillId="0" borderId="5" xfId="0" applyFont="1" applyFill="1" applyBorder="1"/>
    <xf numFmtId="0" fontId="9" fillId="0" borderId="1" xfId="0" applyFont="1" applyFill="1" applyBorder="1"/>
    <xf numFmtId="166" fontId="15" fillId="0" borderId="1" xfId="0" applyNumberFormat="1" applyFont="1" applyFill="1" applyBorder="1"/>
    <xf numFmtId="166" fontId="15" fillId="0" borderId="1" xfId="0" applyNumberFormat="1" applyFont="1" applyFill="1" applyBorder="1" applyAlignment="1">
      <alignment horizontal="right"/>
    </xf>
    <xf numFmtId="0" fontId="10" fillId="0" borderId="1" xfId="0" applyFont="1" applyFill="1" applyBorder="1" applyAlignment="1">
      <alignment horizontal="center" vertical="center"/>
    </xf>
    <xf numFmtId="0" fontId="10" fillId="0" borderId="5" xfId="0" applyFont="1" applyFill="1" applyBorder="1"/>
    <xf numFmtId="0" fontId="10" fillId="0" borderId="1" xfId="0" applyFont="1" applyFill="1" applyBorder="1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17" fontId="3" fillId="0" borderId="0" xfId="0" applyNumberFormat="1" applyFont="1" applyBorder="1" applyAlignment="1">
      <alignment horizontal="center"/>
    </xf>
    <xf numFmtId="3" fontId="0" fillId="0" borderId="0" xfId="0" applyNumberFormat="1" applyBorder="1"/>
    <xf numFmtId="49" fontId="17" fillId="0" borderId="6" xfId="8" applyNumberFormat="1" applyFont="1" applyBorder="1" applyAlignment="1">
      <alignment horizontal="center" vertical="center"/>
    </xf>
    <xf numFmtId="3" fontId="18" fillId="0" borderId="2" xfId="8" applyNumberFormat="1" applyFont="1" applyBorder="1" applyAlignment="1">
      <alignment vertical="center"/>
    </xf>
    <xf numFmtId="0" fontId="11" fillId="0" borderId="6" xfId="0" applyFont="1" applyBorder="1" applyAlignment="1">
      <alignment horizontal="center" vertical="center"/>
    </xf>
    <xf numFmtId="49" fontId="17" fillId="0" borderId="6" xfId="8" applyNumberFormat="1" applyFont="1" applyFill="1" applyBorder="1" applyAlignment="1">
      <alignment horizontal="center" vertical="center"/>
    </xf>
    <xf numFmtId="0" fontId="9" fillId="0" borderId="6" xfId="0" applyFont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0" fontId="12" fillId="0" borderId="9" xfId="0" applyFont="1" applyFill="1" applyBorder="1" applyAlignment="1">
      <alignment horizontal="left" wrapText="1"/>
    </xf>
    <xf numFmtId="0" fontId="10" fillId="0" borderId="5" xfId="0" applyFont="1" applyFill="1" applyBorder="1" applyAlignment="1">
      <alignment horizontal="left"/>
    </xf>
    <xf numFmtId="0" fontId="11" fillId="0" borderId="6" xfId="0" applyFont="1" applyBorder="1" applyAlignment="1">
      <alignment horizontal="center"/>
    </xf>
    <xf numFmtId="49" fontId="9" fillId="0" borderId="1" xfId="0" applyNumberFormat="1" applyFont="1" applyBorder="1" applyAlignment="1">
      <alignment horizontal="center"/>
    </xf>
    <xf numFmtId="165" fontId="9" fillId="0" borderId="1" xfId="1" applyNumberFormat="1" applyFont="1" applyBorder="1"/>
    <xf numFmtId="49" fontId="9" fillId="0" borderId="12" xfId="0" applyNumberFormat="1" applyFont="1" applyBorder="1" applyAlignment="1">
      <alignment horizontal="center"/>
    </xf>
    <xf numFmtId="0" fontId="23" fillId="0" borderId="0" xfId="0" applyFont="1"/>
    <xf numFmtId="0" fontId="18" fillId="0" borderId="0" xfId="0" applyFont="1"/>
    <xf numFmtId="0" fontId="11" fillId="0" borderId="6" xfId="0" applyFont="1" applyFill="1" applyBorder="1" applyAlignment="1">
      <alignment horizontal="center"/>
    </xf>
    <xf numFmtId="0" fontId="18" fillId="0" borderId="2" xfId="0" applyFont="1" applyBorder="1"/>
    <xf numFmtId="0" fontId="17" fillId="0" borderId="6" xfId="0" applyFont="1" applyBorder="1" applyAlignment="1">
      <alignment horizontal="center"/>
    </xf>
    <xf numFmtId="164" fontId="18" fillId="0" borderId="2" xfId="0" applyNumberFormat="1" applyFont="1" applyBorder="1"/>
    <xf numFmtId="49" fontId="17" fillId="0" borderId="6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164" fontId="9" fillId="0" borderId="1" xfId="0" applyNumberFormat="1" applyFont="1" applyBorder="1" applyAlignment="1">
      <alignment horizontal="center" vertical="center"/>
    </xf>
    <xf numFmtId="164" fontId="9" fillId="0" borderId="1" xfId="0" applyNumberFormat="1" applyFont="1" applyFill="1" applyBorder="1" applyAlignment="1">
      <alignment horizontal="center" vertical="center"/>
    </xf>
    <xf numFmtId="3" fontId="10" fillId="0" borderId="2" xfId="0" applyNumberFormat="1" applyFont="1" applyBorder="1"/>
    <xf numFmtId="0" fontId="10" fillId="0" borderId="1" xfId="0" applyFont="1" applyBorder="1"/>
    <xf numFmtId="3" fontId="10" fillId="0" borderId="1" xfId="0" applyNumberFormat="1" applyFont="1" applyBorder="1"/>
    <xf numFmtId="0" fontId="0" fillId="0" borderId="0" xfId="0" applyAlignment="1"/>
    <xf numFmtId="3" fontId="0" fillId="0" borderId="0" xfId="0" applyNumberFormat="1"/>
    <xf numFmtId="165" fontId="9" fillId="0" borderId="12" xfId="1" applyNumberFormat="1" applyFont="1" applyBorder="1"/>
    <xf numFmtId="0" fontId="7" fillId="0" borderId="0" xfId="0" applyFont="1" applyBorder="1"/>
    <xf numFmtId="0" fontId="9" fillId="0" borderId="0" xfId="0" applyFont="1" applyBorder="1"/>
    <xf numFmtId="0" fontId="19" fillId="0" borderId="3" xfId="0" applyFont="1" applyFill="1" applyBorder="1" applyAlignment="1">
      <alignment horizontal="center" vertical="center" wrapText="1"/>
    </xf>
    <xf numFmtId="0" fontId="19" fillId="0" borderId="4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center" vertical="center" wrapText="1"/>
    </xf>
    <xf numFmtId="0" fontId="20" fillId="0" borderId="4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24" fillId="0" borderId="0" xfId="0" applyFont="1"/>
    <xf numFmtId="0" fontId="15" fillId="0" borderId="0" xfId="0" applyFont="1"/>
    <xf numFmtId="0" fontId="25" fillId="0" borderId="0" xfId="0" applyFont="1"/>
    <xf numFmtId="0" fontId="24" fillId="0" borderId="0" xfId="0" applyFont="1" applyAlignment="1">
      <alignment horizontal="right"/>
    </xf>
    <xf numFmtId="0" fontId="24" fillId="0" borderId="1" xfId="0" applyFont="1" applyBorder="1" applyAlignment="1">
      <alignment horizontal="center"/>
    </xf>
    <xf numFmtId="0" fontId="15" fillId="0" borderId="1" xfId="0" applyFont="1" applyBorder="1"/>
    <xf numFmtId="3" fontId="15" fillId="0" borderId="1" xfId="0" applyNumberFormat="1" applyFont="1" applyBorder="1"/>
    <xf numFmtId="164" fontId="15" fillId="0" borderId="1" xfId="0" applyNumberFormat="1" applyFont="1" applyBorder="1"/>
    <xf numFmtId="0" fontId="24" fillId="0" borderId="6" xfId="0" applyFont="1" applyBorder="1" applyAlignment="1">
      <alignment horizontal="center"/>
    </xf>
    <xf numFmtId="49" fontId="24" fillId="0" borderId="6" xfId="0" applyNumberFormat="1" applyFont="1" applyBorder="1" applyAlignment="1">
      <alignment horizontal="center"/>
    </xf>
    <xf numFmtId="0" fontId="24" fillId="0" borderId="2" xfId="0" applyFont="1" applyBorder="1" applyAlignment="1">
      <alignment horizontal="center"/>
    </xf>
    <xf numFmtId="0" fontId="15" fillId="0" borderId="2" xfId="0" applyFont="1" applyBorder="1" applyAlignment="1">
      <alignment vertical="center"/>
    </xf>
    <xf numFmtId="0" fontId="15" fillId="0" borderId="1" xfId="0" applyFont="1" applyBorder="1" applyAlignment="1">
      <alignment vertical="center"/>
    </xf>
    <xf numFmtId="164" fontId="15" fillId="0" borderId="1" xfId="0" applyNumberFormat="1" applyFont="1" applyBorder="1" applyAlignment="1">
      <alignment vertical="center"/>
    </xf>
    <xf numFmtId="0" fontId="11" fillId="0" borderId="2" xfId="0" applyFont="1" applyBorder="1"/>
    <xf numFmtId="164" fontId="9" fillId="0" borderId="2" xfId="0" applyNumberFormat="1" applyFont="1" applyBorder="1" applyAlignment="1">
      <alignment horizontal="center"/>
    </xf>
    <xf numFmtId="0" fontId="11" fillId="0" borderId="6" xfId="0" applyFont="1" applyBorder="1" applyAlignment="1">
      <alignment horizontal="center" vertical="center" wrapText="1"/>
    </xf>
    <xf numFmtId="0" fontId="13" fillId="0" borderId="2" xfId="0" applyFont="1" applyBorder="1"/>
    <xf numFmtId="0" fontId="13" fillId="0" borderId="1" xfId="0" applyFont="1" applyBorder="1"/>
    <xf numFmtId="0" fontId="9" fillId="0" borderId="2" xfId="0" applyFont="1" applyBorder="1" applyAlignment="1">
      <alignment horizontal="center" vertical="center"/>
    </xf>
    <xf numFmtId="164" fontId="9" fillId="0" borderId="2" xfId="0" applyNumberFormat="1" applyFont="1" applyBorder="1" applyAlignment="1">
      <alignment horizontal="center" vertical="center"/>
    </xf>
    <xf numFmtId="164" fontId="9" fillId="0" borderId="2" xfId="0" applyNumberFormat="1" applyFont="1" applyFill="1" applyBorder="1" applyAlignment="1">
      <alignment horizontal="center" vertical="center"/>
    </xf>
    <xf numFmtId="0" fontId="15" fillId="0" borderId="2" xfId="0" applyFont="1" applyBorder="1"/>
    <xf numFmtId="3" fontId="15" fillId="0" borderId="2" xfId="0" applyNumberFormat="1" applyFont="1" applyBorder="1"/>
  </cellXfs>
  <cellStyles count="11">
    <cellStyle name="Comma 2" xfId="7" xr:uid="{AD9CD5C9-DD29-45C4-8068-3824217421A7}"/>
    <cellStyle name="Hyperlink" xfId="2" builtinId="8"/>
    <cellStyle name="Normal" xfId="0" builtinId="0"/>
    <cellStyle name="Normal 2" xfId="3" xr:uid="{2D498FBE-26DD-48A3-B515-A440DCCEB2BF}"/>
    <cellStyle name="Normal 2 2" xfId="5" xr:uid="{C96939B0-9F5E-43DB-925A-F5529B93C4D0}"/>
    <cellStyle name="Normal 3" xfId="4" xr:uid="{592C9F04-0AE8-49A6-BCCB-FBAC1F9D33DB}"/>
    <cellStyle name="Normal 4" xfId="6" xr:uid="{469AADA5-6636-4045-8ECB-7147E63FADFB}"/>
    <cellStyle name="Normal 5" xfId="9" xr:uid="{502EEC47-410B-471B-81EE-E28FB8A4F8E0}"/>
    <cellStyle name="Normal_Pril.4 31.03.01" xfId="8" xr:uid="{0D2F0516-5CDE-4D33-AA15-95851C81AD12}"/>
    <cellStyle name="Percent" xfId="1" builtinId="5"/>
    <cellStyle name="Percent 2" xfId="10" xr:uid="{21651B75-F909-4EFC-8342-7F024B736406}"/>
  </cellStyles>
  <dxfs count="8">
    <dxf>
      <font>
        <strike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numFmt numFmtId="165" formatCode="0.0%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numFmt numFmtId="165" formatCode="0.0%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numFmt numFmtId="165" formatCode="0.0%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numFmt numFmtId="30" formatCode="@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thin">
          <color indexed="12"/>
        </left>
        <right style="thin">
          <color indexed="12"/>
        </right>
        <top style="thin">
          <color indexed="12"/>
        </top>
        <bottom style="thin">
          <color indexed="12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</dxf>
    <dxf>
      <border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CE45EA43-7F75-4D9F-9463-6A604D9DEC95}" name="Table1" displayName="Table1" ref="B4:E10" totalsRowShown="0" headerRowDxfId="7" dataDxfId="5" headerRowBorderDxfId="6" tableBorderDxfId="4">
  <tableColumns count="4">
    <tableColumn id="1" xr3:uid="{7BC1EF1B-FC2E-419E-8DF9-6AD9DF0F979A}" name="NPL/uk.kr." dataDxfId="3"/>
    <tableColumn id="2" xr3:uid="{289460E2-DC70-4535-A19D-5C7944284F79}" name="Pravna lica" dataDxfId="2"/>
    <tableColumn id="3" xr3:uid="{D6616EDC-AB27-4FE7-9854-8C7B5B6271AA}" name="Stanovništvo" dataDxfId="1"/>
    <tableColumn id="4" xr3:uid="{3702D9EE-F5F7-4044-8671-10A3088086F2}" name="Ukupno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39B52A-4674-44D0-A8D0-50E20D70D135}">
  <dimension ref="A1:L15"/>
  <sheetViews>
    <sheetView workbookViewId="0">
      <selection activeCell="F14" sqref="F14"/>
    </sheetView>
  </sheetViews>
  <sheetFormatPr defaultRowHeight="15"/>
  <cols>
    <col min="1" max="1" width="8.5703125" customWidth="1"/>
    <col min="2" max="2" width="12.28515625" customWidth="1"/>
    <col min="3" max="3" width="15.140625" customWidth="1"/>
    <col min="4" max="4" width="13.85546875" customWidth="1"/>
    <col min="5" max="5" width="11.5703125" customWidth="1"/>
    <col min="6" max="6" width="16.28515625" customWidth="1"/>
    <col min="7" max="7" width="14.85546875" customWidth="1"/>
    <col min="8" max="8" width="13.85546875" customWidth="1"/>
    <col min="9" max="9" width="12.28515625" customWidth="1"/>
    <col min="10" max="10" width="13.140625" customWidth="1"/>
  </cols>
  <sheetData>
    <row r="1" spans="1:12" ht="45" customHeight="1">
      <c r="A1" s="6"/>
      <c r="B1" s="21" t="s">
        <v>75</v>
      </c>
      <c r="C1" s="20"/>
      <c r="D1" s="20"/>
      <c r="E1" s="20"/>
      <c r="F1" s="20"/>
      <c r="G1" s="20"/>
      <c r="H1" s="20"/>
      <c r="I1" s="20"/>
      <c r="J1" s="20"/>
      <c r="K1" s="9"/>
    </row>
    <row r="2" spans="1:12" ht="19.5" customHeight="1" thickBot="1">
      <c r="A2" s="5"/>
      <c r="B2" s="20"/>
      <c r="C2" s="20"/>
      <c r="D2" s="20"/>
      <c r="E2" s="20"/>
      <c r="F2" s="20"/>
      <c r="G2" s="20"/>
      <c r="H2" s="20"/>
      <c r="I2" s="20"/>
      <c r="J2" s="22"/>
      <c r="K2" s="9"/>
    </row>
    <row r="3" spans="1:12" ht="39" customHeight="1" thickBot="1">
      <c r="B3" s="50" t="s">
        <v>20</v>
      </c>
      <c r="C3" s="50" t="s">
        <v>0</v>
      </c>
      <c r="D3" s="50" t="s">
        <v>1</v>
      </c>
      <c r="E3" s="50" t="s">
        <v>2</v>
      </c>
      <c r="F3" s="104" t="s">
        <v>3</v>
      </c>
      <c r="G3" s="50" t="s">
        <v>4</v>
      </c>
      <c r="H3" s="50" t="s">
        <v>5</v>
      </c>
      <c r="I3" s="50" t="s">
        <v>6</v>
      </c>
      <c r="J3" s="50" t="s">
        <v>7</v>
      </c>
      <c r="K3" s="9"/>
    </row>
    <row r="4" spans="1:12" ht="22.5" customHeight="1">
      <c r="B4" s="105" t="s">
        <v>57</v>
      </c>
      <c r="C4" s="103">
        <v>0.2</v>
      </c>
      <c r="D4" s="103">
        <v>4.5</v>
      </c>
      <c r="E4" s="103">
        <v>4.7</v>
      </c>
      <c r="F4" s="103">
        <v>5.4</v>
      </c>
      <c r="G4" s="103">
        <v>6.7</v>
      </c>
      <c r="H4" s="103">
        <v>14.8</v>
      </c>
      <c r="I4" s="103">
        <v>18</v>
      </c>
      <c r="J4" s="103">
        <v>45.7</v>
      </c>
      <c r="K4" s="9"/>
    </row>
    <row r="5" spans="1:12" ht="24.75" customHeight="1">
      <c r="B5" s="106" t="s">
        <v>74</v>
      </c>
      <c r="C5" s="24">
        <v>0.2</v>
      </c>
      <c r="D5" s="24">
        <v>4.5</v>
      </c>
      <c r="E5" s="24">
        <v>4.7</v>
      </c>
      <c r="F5" s="24">
        <v>5.4</v>
      </c>
      <c r="G5" s="24">
        <v>6.7</v>
      </c>
      <c r="H5" s="24">
        <v>14.8</v>
      </c>
      <c r="I5" s="24">
        <v>18</v>
      </c>
      <c r="J5" s="24">
        <v>45.7</v>
      </c>
      <c r="K5" s="9"/>
    </row>
    <row r="9" spans="1:12">
      <c r="I9" s="1"/>
    </row>
    <row r="12" spans="1:12">
      <c r="D12" s="2"/>
      <c r="E12" s="2"/>
      <c r="F12" s="2"/>
      <c r="G12" s="2"/>
      <c r="H12" s="2"/>
      <c r="I12" s="2"/>
      <c r="J12" s="2"/>
      <c r="K12" s="2"/>
      <c r="L12" s="2"/>
    </row>
    <row r="15" spans="1:12">
      <c r="G15" s="3"/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4A5C17-62CC-4F62-ACE0-6E2C36392221}">
  <dimension ref="A1:E48"/>
  <sheetViews>
    <sheetView workbookViewId="0">
      <selection activeCell="E16" sqref="E16"/>
    </sheetView>
  </sheetViews>
  <sheetFormatPr defaultRowHeight="15"/>
  <cols>
    <col min="2" max="2" width="29.7109375" customWidth="1"/>
    <col min="3" max="3" width="25.140625" customWidth="1"/>
    <col min="4" max="4" width="29.5703125" customWidth="1"/>
    <col min="5" max="5" width="31.140625" customWidth="1"/>
  </cols>
  <sheetData>
    <row r="1" spans="1:5">
      <c r="A1" s="8"/>
      <c r="B1" s="9"/>
      <c r="C1" s="9"/>
      <c r="D1" s="9"/>
      <c r="E1" s="9"/>
    </row>
    <row r="2" spans="1:5" s="12" customFormat="1" ht="15.75">
      <c r="A2" s="8"/>
      <c r="B2" s="21" t="s">
        <v>86</v>
      </c>
      <c r="C2" s="20"/>
      <c r="D2" s="20"/>
      <c r="E2" s="20"/>
    </row>
    <row r="3" spans="1:5" ht="16.5" thickBot="1">
      <c r="A3" s="9"/>
      <c r="B3" s="77"/>
      <c r="C3" s="20"/>
      <c r="D3" s="20"/>
      <c r="E3" s="20"/>
    </row>
    <row r="4" spans="1:5" ht="16.5" thickBot="1">
      <c r="A4" s="76"/>
      <c r="B4" s="56" t="s">
        <v>41</v>
      </c>
      <c r="C4" s="56" t="s">
        <v>42</v>
      </c>
      <c r="D4" s="56" t="s">
        <v>43</v>
      </c>
      <c r="E4" s="56" t="s">
        <v>44</v>
      </c>
    </row>
    <row r="5" spans="1:5" ht="15.75">
      <c r="A5" s="9"/>
      <c r="B5" s="57" t="s">
        <v>17</v>
      </c>
      <c r="C5" s="58">
        <v>0.111</v>
      </c>
      <c r="D5" s="58">
        <v>6.8000000000000005E-2</v>
      </c>
      <c r="E5" s="58">
        <v>0.09</v>
      </c>
    </row>
    <row r="6" spans="1:5" ht="15.75">
      <c r="A6" s="9"/>
      <c r="B6" s="57" t="s">
        <v>39</v>
      </c>
      <c r="C6" s="58">
        <v>0.106</v>
      </c>
      <c r="D6" s="58">
        <v>6.8000000000000005E-2</v>
      </c>
      <c r="E6" s="58">
        <v>8.7999999999999995E-2</v>
      </c>
    </row>
    <row r="7" spans="1:5" ht="15.75">
      <c r="A7" s="9"/>
      <c r="B7" s="57" t="s">
        <v>40</v>
      </c>
      <c r="C7" s="58">
        <v>0.10100000000000001</v>
      </c>
      <c r="D7" s="58">
        <v>6.4000000000000001E-2</v>
      </c>
      <c r="E7" s="58">
        <v>8.3000000000000004E-2</v>
      </c>
    </row>
    <row r="8" spans="1:5" ht="15.75">
      <c r="A8" s="9"/>
      <c r="B8" s="57" t="s">
        <v>18</v>
      </c>
      <c r="C8" s="58">
        <v>0.1</v>
      </c>
      <c r="D8" s="58">
        <v>6.3E-2</v>
      </c>
      <c r="E8" s="58">
        <v>8.2000000000000003E-2</v>
      </c>
    </row>
    <row r="9" spans="1:5" ht="15.75">
      <c r="A9" s="9"/>
      <c r="B9" s="59" t="s">
        <v>58</v>
      </c>
      <c r="C9" s="58">
        <v>9.8000000000000004E-2</v>
      </c>
      <c r="D9" s="58">
        <v>6.5000000000000002E-2</v>
      </c>
      <c r="E9" s="58">
        <v>8.2000000000000003E-2</v>
      </c>
    </row>
    <row r="10" spans="1:5" ht="15.75">
      <c r="A10" s="9"/>
      <c r="B10" s="59" t="s">
        <v>78</v>
      </c>
      <c r="C10" s="75">
        <v>8.3000000000000004E-2</v>
      </c>
      <c r="D10" s="75">
        <v>5.6000000000000001E-2</v>
      </c>
      <c r="E10" s="75">
        <v>7.0000000000000007E-2</v>
      </c>
    </row>
    <row r="11" spans="1:5">
      <c r="A11" s="9"/>
    </row>
    <row r="12" spans="1:5">
      <c r="A12" s="9"/>
    </row>
    <row r="13" spans="1:5">
      <c r="A13" s="9"/>
    </row>
    <row r="14" spans="1:5">
      <c r="A14" s="9"/>
    </row>
    <row r="15" spans="1:5">
      <c r="A15" s="9"/>
    </row>
    <row r="16" spans="1:5">
      <c r="A16" s="9"/>
    </row>
    <row r="17" spans="1:1">
      <c r="A17" s="9"/>
    </row>
    <row r="18" spans="1:1">
      <c r="A18" s="9"/>
    </row>
    <row r="19" spans="1:1">
      <c r="A19" s="9"/>
    </row>
    <row r="20" spans="1:1">
      <c r="A20" s="9"/>
    </row>
    <row r="21" spans="1:1">
      <c r="A21" s="9"/>
    </row>
    <row r="22" spans="1:1">
      <c r="A22" s="9"/>
    </row>
    <row r="23" spans="1:1">
      <c r="A23" s="9"/>
    </row>
    <row r="24" spans="1:1">
      <c r="A24" s="9"/>
    </row>
    <row r="25" spans="1:1">
      <c r="A25" s="9"/>
    </row>
    <row r="26" spans="1:1">
      <c r="A26" s="9"/>
    </row>
    <row r="27" spans="1:1">
      <c r="A27" s="9"/>
    </row>
    <row r="28" spans="1:1">
      <c r="A28" s="9"/>
    </row>
    <row r="29" spans="1:1">
      <c r="A29" s="9"/>
    </row>
    <row r="30" spans="1:1">
      <c r="A30" s="9"/>
    </row>
    <row r="31" spans="1:1">
      <c r="A31" s="9"/>
    </row>
    <row r="32" spans="1:1">
      <c r="A32" s="9"/>
    </row>
    <row r="33" spans="1:1">
      <c r="A33" s="9"/>
    </row>
    <row r="34" spans="1:1">
      <c r="A34" s="9"/>
    </row>
    <row r="35" spans="1:1">
      <c r="A35" s="9"/>
    </row>
    <row r="36" spans="1:1">
      <c r="A36" s="9"/>
    </row>
    <row r="37" spans="1:1">
      <c r="A37" s="9"/>
    </row>
    <row r="38" spans="1:1">
      <c r="A38" s="9"/>
    </row>
    <row r="39" spans="1:1">
      <c r="A39" s="9"/>
    </row>
    <row r="40" spans="1:1">
      <c r="A40" s="9"/>
    </row>
    <row r="41" spans="1:1">
      <c r="A41" s="9"/>
    </row>
    <row r="42" spans="1:1">
      <c r="A42" s="9"/>
    </row>
    <row r="43" spans="1:1">
      <c r="A43" s="9"/>
    </row>
    <row r="44" spans="1:1">
      <c r="A44" s="9"/>
    </row>
    <row r="45" spans="1:1">
      <c r="A45" s="9"/>
    </row>
    <row r="46" spans="1:1">
      <c r="A46" s="9"/>
    </row>
    <row r="47" spans="1:1">
      <c r="A47" s="9"/>
    </row>
    <row r="48" spans="1:1">
      <c r="A48" s="9"/>
    </row>
  </sheetData>
  <pageMargins left="0.7" right="0.7" top="0.75" bottom="0.75" header="0.3" footer="0.3"/>
  <pageSetup paperSize="9" orientation="portrait" r:id="rId1"/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46BDD1-AE73-4B53-BECD-1DF74180747E}">
  <dimension ref="A2:G11"/>
  <sheetViews>
    <sheetView tabSelected="1" workbookViewId="0">
      <selection activeCell="C29" sqref="C29"/>
    </sheetView>
  </sheetViews>
  <sheetFormatPr defaultRowHeight="15"/>
  <cols>
    <col min="1" max="1" width="12.42578125" customWidth="1"/>
    <col min="2" max="2" width="30.5703125" customWidth="1"/>
    <col min="3" max="3" width="26.85546875" customWidth="1"/>
    <col min="4" max="4" width="25.5703125" customWidth="1"/>
    <col min="5" max="5" width="22" customWidth="1"/>
  </cols>
  <sheetData>
    <row r="2" spans="1:7" ht="15.75">
      <c r="A2" s="8"/>
      <c r="B2" s="88" t="s">
        <v>87</v>
      </c>
      <c r="C2" s="89"/>
      <c r="D2" s="89"/>
      <c r="E2" s="90"/>
      <c r="F2" s="9"/>
      <c r="G2" s="9"/>
    </row>
    <row r="3" spans="1:7" ht="16.5" thickBot="1">
      <c r="A3" s="9"/>
      <c r="B3" s="89"/>
      <c r="C3" s="89"/>
      <c r="E3" s="91" t="s">
        <v>56</v>
      </c>
      <c r="F3" s="9"/>
      <c r="G3" s="9"/>
    </row>
    <row r="4" spans="1:7" ht="16.5" thickBot="1">
      <c r="A4" s="9"/>
      <c r="B4" s="96" t="s">
        <v>52</v>
      </c>
      <c r="C4" s="96" t="s">
        <v>51</v>
      </c>
      <c r="D4" s="96" t="s">
        <v>73</v>
      </c>
      <c r="E4" s="96" t="s">
        <v>88</v>
      </c>
      <c r="F4" s="9"/>
      <c r="G4" s="9"/>
    </row>
    <row r="5" spans="1:7" ht="15.75">
      <c r="A5" s="9"/>
      <c r="B5" s="110" t="s">
        <v>45</v>
      </c>
      <c r="C5" s="111">
        <v>-912</v>
      </c>
      <c r="D5" s="111">
        <v>-1045</v>
      </c>
      <c r="E5" s="111">
        <v>-1049</v>
      </c>
      <c r="F5" s="9"/>
      <c r="G5" s="9"/>
    </row>
    <row r="6" spans="1:7" ht="15.75">
      <c r="A6" s="9"/>
      <c r="B6" s="93" t="s">
        <v>46</v>
      </c>
      <c r="C6" s="94">
        <v>-789</v>
      </c>
      <c r="D6" s="94">
        <v>-726</v>
      </c>
      <c r="E6" s="94">
        <v>-862</v>
      </c>
      <c r="F6" s="9"/>
      <c r="G6" s="9"/>
    </row>
    <row r="7" spans="1:7" ht="15.75">
      <c r="A7" s="9"/>
      <c r="B7" s="93" t="s">
        <v>47</v>
      </c>
      <c r="C7" s="94">
        <v>-1005</v>
      </c>
      <c r="D7" s="94">
        <v>-565</v>
      </c>
      <c r="E7" s="94">
        <v>-612</v>
      </c>
      <c r="F7" s="9"/>
      <c r="G7" s="9"/>
    </row>
    <row r="8" spans="1:7" ht="15.75">
      <c r="A8" s="9"/>
      <c r="B8" s="93" t="s">
        <v>48</v>
      </c>
      <c r="C8" s="95">
        <v>6.2</v>
      </c>
      <c r="D8" s="95">
        <v>6</v>
      </c>
      <c r="E8" s="95">
        <v>5.8</v>
      </c>
      <c r="F8" s="9"/>
      <c r="G8" s="9"/>
    </row>
    <row r="9" spans="1:7" ht="15.75">
      <c r="A9" s="9"/>
      <c r="B9" s="93" t="s">
        <v>49</v>
      </c>
      <c r="C9" s="95">
        <v>13</v>
      </c>
      <c r="D9" s="95">
        <v>14.1</v>
      </c>
      <c r="E9" s="95">
        <v>13</v>
      </c>
      <c r="F9" s="9"/>
      <c r="G9" s="9"/>
    </row>
    <row r="10" spans="1:7" ht="15.75">
      <c r="A10" s="9"/>
      <c r="B10" s="93" t="s">
        <v>50</v>
      </c>
      <c r="C10" s="95">
        <v>17.100000000000001</v>
      </c>
      <c r="D10" s="95">
        <v>20.8</v>
      </c>
      <c r="E10" s="95">
        <v>20.399999999999999</v>
      </c>
      <c r="F10" s="9"/>
      <c r="G10" s="9"/>
    </row>
    <row r="11" spans="1:7">
      <c r="A11" s="9"/>
      <c r="B11" s="9"/>
      <c r="C11" s="9"/>
      <c r="D11" s="9"/>
      <c r="E11" s="9"/>
      <c r="F11" s="9"/>
      <c r="G11" s="9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F947AF-6E74-4A7F-B38B-C182FD84832C}">
  <dimension ref="A2:M17"/>
  <sheetViews>
    <sheetView workbookViewId="0">
      <selection activeCell="E16" sqref="E16"/>
    </sheetView>
  </sheetViews>
  <sheetFormatPr defaultRowHeight="15"/>
  <cols>
    <col min="1" max="1" width="5.5703125" customWidth="1"/>
    <col min="2" max="2" width="14" customWidth="1"/>
    <col min="3" max="3" width="12" customWidth="1"/>
    <col min="4" max="4" width="10" customWidth="1"/>
    <col min="5" max="5" width="11.5703125" customWidth="1"/>
    <col min="6" max="6" width="10.42578125" customWidth="1"/>
    <col min="7" max="7" width="12.7109375" customWidth="1"/>
    <col min="8" max="8" width="12" customWidth="1"/>
    <col min="9" max="9" width="13.140625" customWidth="1"/>
    <col min="10" max="10" width="11.7109375" customWidth="1"/>
    <col min="11" max="11" width="13.28515625" customWidth="1"/>
    <col min="12" max="12" width="12.28515625" customWidth="1"/>
  </cols>
  <sheetData>
    <row r="2" spans="1:13" ht="15.75">
      <c r="B2" s="21" t="s">
        <v>76</v>
      </c>
      <c r="C2" s="60"/>
      <c r="D2" s="61"/>
      <c r="E2" s="61"/>
      <c r="F2" s="61"/>
      <c r="G2" s="61"/>
      <c r="H2" s="61"/>
      <c r="I2" s="20"/>
      <c r="J2" s="20"/>
      <c r="K2" s="20"/>
      <c r="L2" s="20"/>
      <c r="M2" s="9"/>
    </row>
    <row r="3" spans="1:13" ht="16.5" thickBot="1"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9"/>
    </row>
    <row r="4" spans="1:13" ht="47.25" customHeight="1" thickBot="1">
      <c r="B4" s="104" t="s">
        <v>20</v>
      </c>
      <c r="C4" s="104" t="s">
        <v>0</v>
      </c>
      <c r="D4" s="104" t="s">
        <v>5</v>
      </c>
      <c r="E4" s="104" t="s">
        <v>9</v>
      </c>
      <c r="F4" s="104" t="s">
        <v>2</v>
      </c>
      <c r="G4" s="104" t="s">
        <v>3</v>
      </c>
      <c r="H4" s="104" t="s">
        <v>4</v>
      </c>
      <c r="I4" s="104" t="s">
        <v>10</v>
      </c>
      <c r="J4" s="104" t="s">
        <v>11</v>
      </c>
      <c r="K4" s="104" t="s">
        <v>6</v>
      </c>
      <c r="L4" s="104" t="s">
        <v>7</v>
      </c>
      <c r="M4" s="9"/>
    </row>
    <row r="5" spans="1:13" ht="24.6" customHeight="1">
      <c r="A5" s="11"/>
      <c r="B5" s="102" t="s">
        <v>57</v>
      </c>
      <c r="C5" s="107">
        <v>0.2</v>
      </c>
      <c r="D5" s="107">
        <v>0.2</v>
      </c>
      <c r="E5" s="108">
        <v>4.5</v>
      </c>
      <c r="F5" s="108">
        <v>4.7</v>
      </c>
      <c r="G5" s="108">
        <v>5.4</v>
      </c>
      <c r="H5" s="108">
        <v>6.8</v>
      </c>
      <c r="I5" s="108">
        <v>6.8</v>
      </c>
      <c r="J5" s="108">
        <v>14.6</v>
      </c>
      <c r="K5" s="109">
        <v>18</v>
      </c>
      <c r="L5" s="108">
        <v>38.799999999999997</v>
      </c>
      <c r="M5" s="9"/>
    </row>
    <row r="6" spans="1:13" ht="24" customHeight="1">
      <c r="B6" s="23" t="s">
        <v>74</v>
      </c>
      <c r="C6" s="67">
        <v>0.2</v>
      </c>
      <c r="D6" s="67">
        <v>0.2</v>
      </c>
      <c r="E6" s="68">
        <v>4.5</v>
      </c>
      <c r="F6" s="68">
        <v>4.7</v>
      </c>
      <c r="G6" s="68">
        <v>5.4</v>
      </c>
      <c r="H6" s="68">
        <v>6.8</v>
      </c>
      <c r="I6" s="68">
        <v>6.8</v>
      </c>
      <c r="J6" s="68">
        <v>14.6</v>
      </c>
      <c r="K6" s="69">
        <v>18</v>
      </c>
      <c r="L6" s="68">
        <v>38.799999999999997</v>
      </c>
      <c r="M6" s="9"/>
    </row>
    <row r="7" spans="1:13" ht="22.5" customHeight="1"/>
    <row r="11" spans="1:13">
      <c r="I11" s="1"/>
    </row>
    <row r="17" spans="7:7">
      <c r="G17" s="3"/>
    </row>
  </sheetData>
  <hyperlinks>
    <hyperlink ref="B2" location="_ftn1" display="_ftn1" xr:uid="{7C766816-41F8-4A1C-A302-0735E8CFB031}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E6FD42-E7A1-4CFA-B453-FD067D0241BE}">
  <dimension ref="A2:G14"/>
  <sheetViews>
    <sheetView workbookViewId="0">
      <selection activeCell="D4" sqref="D4"/>
    </sheetView>
  </sheetViews>
  <sheetFormatPr defaultRowHeight="15"/>
  <cols>
    <col min="1" max="1" width="4.5703125" customWidth="1"/>
    <col min="2" max="2" width="20.5703125" customWidth="1"/>
    <col min="3" max="3" width="17.140625" customWidth="1"/>
    <col min="4" max="4" width="16.85546875" customWidth="1"/>
    <col min="5" max="5" width="16.7109375" customWidth="1"/>
  </cols>
  <sheetData>
    <row r="2" spans="1:7" ht="15.75">
      <c r="B2" s="21" t="s">
        <v>77</v>
      </c>
      <c r="C2" s="25"/>
      <c r="D2" s="25"/>
      <c r="E2" s="25"/>
      <c r="F2" s="25"/>
      <c r="G2" s="20"/>
    </row>
    <row r="3" spans="1:7" ht="16.5" thickBot="1">
      <c r="A3" s="9"/>
      <c r="B3" s="26"/>
      <c r="C3" s="27"/>
      <c r="D3" s="27"/>
      <c r="E3" s="27"/>
      <c r="F3" s="20"/>
      <c r="G3" s="20"/>
    </row>
    <row r="4" spans="1:7" ht="24" customHeight="1" thickBot="1">
      <c r="A4" s="9"/>
      <c r="B4" s="56" t="s">
        <v>20</v>
      </c>
      <c r="C4" s="62" t="s">
        <v>12</v>
      </c>
      <c r="D4" s="62" t="s">
        <v>13</v>
      </c>
      <c r="E4" s="62" t="s">
        <v>14</v>
      </c>
      <c r="F4" s="20"/>
      <c r="G4" s="20"/>
    </row>
    <row r="5" spans="1:7" ht="18.75" customHeight="1">
      <c r="A5" s="9"/>
      <c r="B5" s="28" t="s">
        <v>16</v>
      </c>
      <c r="C5" s="29">
        <v>1391</v>
      </c>
      <c r="D5" s="29">
        <v>1330</v>
      </c>
      <c r="E5" s="29">
        <v>1452</v>
      </c>
      <c r="F5" s="20"/>
      <c r="G5" s="20"/>
    </row>
    <row r="6" spans="1:7" ht="18.75" customHeight="1">
      <c r="A6" s="9"/>
      <c r="B6" s="28" t="s">
        <v>17</v>
      </c>
      <c r="C6" s="29">
        <v>1418</v>
      </c>
      <c r="D6" s="29">
        <v>1403</v>
      </c>
      <c r="E6" s="29">
        <v>1487</v>
      </c>
      <c r="F6" s="20"/>
      <c r="G6" s="20"/>
    </row>
    <row r="7" spans="1:7" ht="20.25" customHeight="1">
      <c r="A7" s="9"/>
      <c r="B7" s="28" t="s">
        <v>58</v>
      </c>
      <c r="C7" s="29">
        <v>1419</v>
      </c>
      <c r="D7" s="29">
        <v>1360</v>
      </c>
      <c r="E7" s="29">
        <v>1481</v>
      </c>
      <c r="F7" s="20"/>
      <c r="G7" s="20"/>
    </row>
    <row r="8" spans="1:7" ht="18.75" customHeight="1">
      <c r="A8" s="9"/>
      <c r="B8" s="28" t="s">
        <v>78</v>
      </c>
      <c r="C8" s="29">
        <v>1397</v>
      </c>
      <c r="D8" s="29">
        <v>1369</v>
      </c>
      <c r="E8" s="29">
        <v>1436</v>
      </c>
      <c r="F8" s="20"/>
      <c r="G8" s="20"/>
    </row>
    <row r="14" spans="1:7">
      <c r="C14" s="4"/>
      <c r="D14" s="4"/>
      <c r="E14" s="4"/>
    </row>
  </sheetData>
  <conditionalFormatting sqref="C3:E3">
    <cfRule type="dataBar" priority="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{54B060AD-2B6E-4D76-A896-75A73CB46ECA}</x14:id>
        </ext>
      </extLst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54B060AD-2B6E-4D76-A896-75A73CB46ECA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C3:E3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486E8F-ED94-425D-90EA-DD81D62C4296}">
  <dimension ref="A2:J9"/>
  <sheetViews>
    <sheetView workbookViewId="0">
      <selection activeCell="G19" sqref="G19"/>
    </sheetView>
  </sheetViews>
  <sheetFormatPr defaultRowHeight="15"/>
  <cols>
    <col min="2" max="2" width="15.42578125" customWidth="1"/>
    <col min="3" max="3" width="15.28515625" customWidth="1"/>
    <col min="4" max="4" width="16" customWidth="1"/>
    <col min="5" max="5" width="18.140625" customWidth="1"/>
    <col min="6" max="6" width="17.85546875" customWidth="1"/>
  </cols>
  <sheetData>
    <row r="2" spans="1:10" ht="15.75">
      <c r="A2" s="89"/>
      <c r="B2" s="88" t="s">
        <v>79</v>
      </c>
      <c r="C2" s="89"/>
      <c r="D2" s="89"/>
      <c r="E2" s="89"/>
      <c r="F2" s="89"/>
      <c r="G2" s="89"/>
      <c r="H2" s="89"/>
      <c r="I2" s="89"/>
      <c r="J2" s="89"/>
    </row>
    <row r="3" spans="1:10" ht="16.5" thickBot="1">
      <c r="A3" s="88"/>
      <c r="B3" s="89"/>
      <c r="C3" s="89"/>
      <c r="D3" s="89"/>
      <c r="E3" s="89"/>
      <c r="F3" s="89"/>
      <c r="G3" s="89"/>
      <c r="H3" s="89"/>
      <c r="I3" s="89"/>
      <c r="J3" s="89"/>
    </row>
    <row r="4" spans="1:10" ht="27.75" customHeight="1" thickBot="1">
      <c r="A4" s="89"/>
      <c r="B4" s="96" t="s">
        <v>22</v>
      </c>
      <c r="C4" s="97" t="s">
        <v>55</v>
      </c>
      <c r="D4" s="97" t="s">
        <v>28</v>
      </c>
      <c r="E4" s="97" t="s">
        <v>59</v>
      </c>
      <c r="F4" s="97" t="s">
        <v>81</v>
      </c>
      <c r="G4" s="89"/>
      <c r="H4" s="89"/>
      <c r="I4" s="89"/>
      <c r="J4" s="89"/>
    </row>
    <row r="5" spans="1:10" ht="22.5" customHeight="1">
      <c r="A5" s="89"/>
      <c r="B5" s="98" t="s">
        <v>21</v>
      </c>
      <c r="C5" s="99">
        <v>69.099999999999994</v>
      </c>
      <c r="D5" s="99">
        <v>69.5</v>
      </c>
      <c r="E5" s="99">
        <v>69.2</v>
      </c>
      <c r="F5" s="99">
        <v>69.3</v>
      </c>
      <c r="G5" s="89"/>
      <c r="H5" s="89"/>
      <c r="I5" s="89"/>
      <c r="J5" s="89"/>
    </row>
    <row r="6" spans="1:10" ht="21.75" customHeight="1">
      <c r="A6" s="89"/>
      <c r="B6" s="92" t="s">
        <v>13</v>
      </c>
      <c r="C6" s="100">
        <v>68.7</v>
      </c>
      <c r="D6" s="100">
        <v>70.2</v>
      </c>
      <c r="E6" s="101">
        <v>69.099999999999994</v>
      </c>
      <c r="F6" s="101">
        <v>69.3</v>
      </c>
      <c r="G6" s="89"/>
      <c r="H6" s="89"/>
      <c r="I6" s="89"/>
      <c r="J6" s="89"/>
    </row>
    <row r="7" spans="1:10" ht="20.25" customHeight="1">
      <c r="A7" s="89"/>
      <c r="B7" s="92" t="s">
        <v>14</v>
      </c>
      <c r="C7" s="100">
        <v>70.5</v>
      </c>
      <c r="D7" s="101">
        <v>71</v>
      </c>
      <c r="E7" s="101">
        <v>70.599999999999994</v>
      </c>
      <c r="F7" s="101">
        <v>70.3</v>
      </c>
      <c r="G7" s="89"/>
      <c r="H7" s="89"/>
      <c r="I7" s="89"/>
      <c r="J7" s="89"/>
    </row>
    <row r="8" spans="1:10" ht="15.75">
      <c r="A8" s="89"/>
      <c r="B8" s="89"/>
      <c r="C8" s="89"/>
      <c r="D8" s="89"/>
      <c r="E8" s="89"/>
      <c r="F8" s="89"/>
      <c r="G8" s="89"/>
      <c r="H8" s="89"/>
      <c r="I8" s="89"/>
      <c r="J8" s="89"/>
    </row>
    <row r="9" spans="1:10" ht="15.75">
      <c r="A9" s="89"/>
      <c r="B9" s="89"/>
      <c r="C9" s="89"/>
      <c r="D9" s="89"/>
      <c r="E9" s="89"/>
      <c r="F9" s="89"/>
      <c r="G9" s="89"/>
      <c r="H9" s="89"/>
      <c r="I9" s="89"/>
      <c r="J9" s="89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A1B3C8-A590-40F5-8A76-A20D8387EDDB}">
  <dimension ref="A2:H10"/>
  <sheetViews>
    <sheetView workbookViewId="0">
      <selection activeCell="E8" sqref="E8"/>
    </sheetView>
  </sheetViews>
  <sheetFormatPr defaultRowHeight="15"/>
  <cols>
    <col min="2" max="2" width="28.140625" customWidth="1"/>
    <col min="3" max="3" width="19.7109375" customWidth="1"/>
    <col min="5" max="5" width="27.28515625" customWidth="1"/>
    <col min="6" max="6" width="21.28515625" customWidth="1"/>
  </cols>
  <sheetData>
    <row r="2" spans="1:8" ht="15.75">
      <c r="B2" s="21" t="s">
        <v>80</v>
      </c>
      <c r="C2" s="20"/>
      <c r="D2" s="20"/>
      <c r="E2" s="20"/>
      <c r="F2" s="20"/>
    </row>
    <row r="3" spans="1:8" ht="16.5" thickBot="1">
      <c r="A3" s="9"/>
      <c r="B3" s="20"/>
      <c r="C3" s="20"/>
      <c r="D3" s="20"/>
      <c r="E3" s="20"/>
      <c r="F3" s="20"/>
    </row>
    <row r="4" spans="1:8" ht="23.25" customHeight="1" thickBot="1">
      <c r="A4" s="9"/>
      <c r="B4" s="64" t="s">
        <v>27</v>
      </c>
      <c r="C4" s="66" t="s">
        <v>59</v>
      </c>
      <c r="D4" s="20"/>
      <c r="E4" s="64" t="s">
        <v>27</v>
      </c>
      <c r="F4" s="66" t="s">
        <v>81</v>
      </c>
      <c r="G4" s="7"/>
      <c r="H4" s="7"/>
    </row>
    <row r="5" spans="1:8" ht="15.75">
      <c r="A5" s="9"/>
      <c r="B5" s="63" t="s">
        <v>25</v>
      </c>
      <c r="C5" s="65">
        <v>53.4</v>
      </c>
      <c r="D5" s="20"/>
      <c r="E5" s="63" t="s">
        <v>25</v>
      </c>
      <c r="F5" s="65">
        <v>54.6</v>
      </c>
      <c r="G5" s="7"/>
      <c r="H5" s="7"/>
    </row>
    <row r="6" spans="1:8" ht="15.75">
      <c r="A6" s="9"/>
      <c r="B6" s="30" t="s">
        <v>5</v>
      </c>
      <c r="C6" s="32">
        <v>10.7</v>
      </c>
      <c r="D6" s="20"/>
      <c r="E6" s="30" t="s">
        <v>5</v>
      </c>
      <c r="F6" s="32">
        <v>10.3</v>
      </c>
      <c r="G6" s="7"/>
      <c r="H6" s="7"/>
    </row>
    <row r="7" spans="1:8" ht="15.75">
      <c r="A7" s="9"/>
      <c r="B7" s="30" t="s">
        <v>23</v>
      </c>
      <c r="C7" s="30">
        <v>5.3</v>
      </c>
      <c r="D7" s="20"/>
      <c r="E7" s="30" t="s">
        <v>23</v>
      </c>
      <c r="F7" s="30">
        <v>5.2</v>
      </c>
      <c r="G7" s="7"/>
      <c r="H7" s="7"/>
    </row>
    <row r="8" spans="1:8" ht="15.75">
      <c r="A8" s="9"/>
      <c r="B8" s="30" t="s">
        <v>24</v>
      </c>
      <c r="C8" s="30">
        <v>5.3</v>
      </c>
      <c r="D8" s="20"/>
      <c r="E8" s="30" t="s">
        <v>24</v>
      </c>
      <c r="F8" s="30">
        <v>5.6</v>
      </c>
      <c r="G8" s="7"/>
      <c r="H8" s="7"/>
    </row>
    <row r="9" spans="1:8" ht="15.75">
      <c r="A9" s="9"/>
      <c r="B9" s="30" t="s">
        <v>2</v>
      </c>
      <c r="C9" s="31">
        <v>6</v>
      </c>
      <c r="D9" s="20"/>
      <c r="E9" s="30" t="s">
        <v>2</v>
      </c>
      <c r="F9" s="31">
        <v>6.5</v>
      </c>
      <c r="G9" s="7"/>
      <c r="H9" s="7"/>
    </row>
    <row r="10" spans="1:8" ht="15.75">
      <c r="A10" s="9"/>
      <c r="B10" s="30" t="s">
        <v>26</v>
      </c>
      <c r="C10" s="33">
        <v>19.3</v>
      </c>
      <c r="D10" s="20"/>
      <c r="E10" s="30" t="s">
        <v>26</v>
      </c>
      <c r="F10" s="33">
        <v>17.8</v>
      </c>
      <c r="G10" s="7"/>
      <c r="H10" s="7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BB109-3CD9-44F3-8AD0-3780E54647E6}">
  <dimension ref="B2:H8"/>
  <sheetViews>
    <sheetView workbookViewId="0">
      <selection activeCell="E7" sqref="E7"/>
    </sheetView>
  </sheetViews>
  <sheetFormatPr defaultRowHeight="15"/>
  <cols>
    <col min="2" max="2" width="7.7109375" customWidth="1"/>
    <col min="3" max="3" width="30" customWidth="1"/>
    <col min="4" max="4" width="17.42578125" customWidth="1"/>
    <col min="5" max="5" width="17.140625" customWidth="1"/>
    <col min="6" max="6" width="18" customWidth="1"/>
    <col min="7" max="7" width="20.28515625" customWidth="1"/>
    <col min="8" max="8" width="20.7109375" customWidth="1"/>
  </cols>
  <sheetData>
    <row r="2" spans="2:8" ht="15.75">
      <c r="B2" s="21" t="s">
        <v>82</v>
      </c>
      <c r="C2" s="21"/>
      <c r="D2" s="21"/>
      <c r="E2" s="21"/>
      <c r="F2" s="21"/>
      <c r="G2" s="20"/>
      <c r="H2" s="20"/>
    </row>
    <row r="3" spans="2:8" ht="16.5" thickBot="1">
      <c r="B3" s="20"/>
      <c r="C3" s="20"/>
      <c r="D3" s="20"/>
      <c r="E3" s="20"/>
      <c r="F3" s="20"/>
      <c r="G3" s="20"/>
      <c r="H3" s="20"/>
    </row>
    <row r="4" spans="2:8" ht="15" customHeight="1">
      <c r="B4" s="80" t="s">
        <v>60</v>
      </c>
      <c r="C4" s="82" t="s">
        <v>61</v>
      </c>
      <c r="D4" s="78" t="s">
        <v>53</v>
      </c>
      <c r="E4" s="78" t="s">
        <v>54</v>
      </c>
      <c r="F4" s="78" t="s">
        <v>8</v>
      </c>
      <c r="G4" s="78" t="s">
        <v>57</v>
      </c>
      <c r="H4" s="78" t="s">
        <v>74</v>
      </c>
    </row>
    <row r="5" spans="2:8" ht="15.75" customHeight="1" thickBot="1">
      <c r="B5" s="81"/>
      <c r="C5" s="83"/>
      <c r="D5" s="79"/>
      <c r="E5" s="79"/>
      <c r="F5" s="79"/>
      <c r="G5" s="79"/>
      <c r="H5" s="79"/>
    </row>
    <row r="6" spans="2:8" ht="15.75">
      <c r="B6" s="36" t="s">
        <v>62</v>
      </c>
      <c r="C6" s="37" t="s">
        <v>66</v>
      </c>
      <c r="D6" s="34">
        <v>14176274</v>
      </c>
      <c r="E6" s="34">
        <v>15814723</v>
      </c>
      <c r="F6" s="34">
        <v>17604487</v>
      </c>
      <c r="G6" s="35">
        <v>19414294</v>
      </c>
      <c r="H6" s="70">
        <v>19148082</v>
      </c>
    </row>
    <row r="7" spans="2:8" ht="15.75">
      <c r="B7" s="36" t="s">
        <v>63</v>
      </c>
      <c r="C7" s="37" t="s">
        <v>67</v>
      </c>
      <c r="D7" s="34">
        <v>8154484</v>
      </c>
      <c r="E7" s="34">
        <v>8500668</v>
      </c>
      <c r="F7" s="34">
        <v>9071061</v>
      </c>
      <c r="G7" s="35">
        <v>9877414</v>
      </c>
      <c r="H7" s="72">
        <v>9791540</v>
      </c>
    </row>
    <row r="8" spans="2:8" ht="15.75">
      <c r="B8" s="36" t="s">
        <v>64</v>
      </c>
      <c r="C8" s="38" t="s">
        <v>68</v>
      </c>
      <c r="D8" s="34">
        <v>6021790</v>
      </c>
      <c r="E8" s="34">
        <v>7314055</v>
      </c>
      <c r="F8" s="34">
        <v>8533426</v>
      </c>
      <c r="G8" s="35">
        <v>9536880</v>
      </c>
      <c r="H8" s="72">
        <v>9356542</v>
      </c>
    </row>
  </sheetData>
  <mergeCells count="7">
    <mergeCell ref="G4:G5"/>
    <mergeCell ref="H4:H5"/>
    <mergeCell ref="B4:B5"/>
    <mergeCell ref="C4:C5"/>
    <mergeCell ref="D4:D5"/>
    <mergeCell ref="F4:F5"/>
    <mergeCell ref="E4:E5"/>
  </mergeCells>
  <pageMargins left="0.7" right="0.7" top="0.75" bottom="0.75" header="0.3" footer="0.3"/>
  <pageSetup paperSize="9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4B8798-7904-4560-A80C-6786913D7322}">
  <dimension ref="B2:H8"/>
  <sheetViews>
    <sheetView workbookViewId="0">
      <selection activeCell="D6" sqref="D6"/>
    </sheetView>
  </sheetViews>
  <sheetFormatPr defaultColWidth="8.85546875" defaultRowHeight="15"/>
  <cols>
    <col min="1" max="1" width="8.85546875" style="12"/>
    <col min="2" max="2" width="7.7109375" style="12" customWidth="1"/>
    <col min="3" max="3" width="24.28515625" style="12" customWidth="1"/>
    <col min="4" max="4" width="19.42578125" style="12" customWidth="1"/>
    <col min="5" max="5" width="20.7109375" style="12" customWidth="1"/>
    <col min="6" max="6" width="19.28515625" style="12" customWidth="1"/>
    <col min="7" max="7" width="22.85546875" style="12" customWidth="1"/>
    <col min="8" max="8" width="20.7109375" style="12" customWidth="1"/>
    <col min="9" max="16384" width="8.85546875" style="12"/>
  </cols>
  <sheetData>
    <row r="2" spans="2:8" ht="15.75">
      <c r="B2" s="13" t="s">
        <v>83</v>
      </c>
      <c r="C2" s="14"/>
      <c r="D2" s="14"/>
      <c r="E2" s="14"/>
      <c r="F2" s="14"/>
      <c r="G2" s="14"/>
      <c r="H2" s="14"/>
    </row>
    <row r="3" spans="2:8" ht="16.5" thickBot="1">
      <c r="B3" s="14"/>
      <c r="C3" s="14"/>
      <c r="D3" s="14"/>
      <c r="E3" s="14"/>
      <c r="F3" s="14"/>
      <c r="G3" s="14"/>
      <c r="H3" s="14"/>
    </row>
    <row r="4" spans="2:8">
      <c r="B4" s="86" t="s">
        <v>60</v>
      </c>
      <c r="C4" s="84" t="s">
        <v>61</v>
      </c>
      <c r="D4" s="84" t="s">
        <v>53</v>
      </c>
      <c r="E4" s="84" t="s">
        <v>54</v>
      </c>
      <c r="F4" s="84" t="s">
        <v>8</v>
      </c>
      <c r="G4" s="84" t="s">
        <v>57</v>
      </c>
      <c r="H4" s="84" t="s">
        <v>74</v>
      </c>
    </row>
    <row r="5" spans="2:8" ht="15.75" thickBot="1">
      <c r="B5" s="87"/>
      <c r="C5" s="85"/>
      <c r="D5" s="85"/>
      <c r="E5" s="85"/>
      <c r="F5" s="85"/>
      <c r="G5" s="85"/>
      <c r="H5" s="85"/>
    </row>
    <row r="6" spans="2:8" ht="15.75">
      <c r="B6" s="41" t="s">
        <v>62</v>
      </c>
      <c r="C6" s="16" t="s">
        <v>65</v>
      </c>
      <c r="D6" s="18">
        <v>12270228</v>
      </c>
      <c r="E6" s="18">
        <v>13178860</v>
      </c>
      <c r="F6" s="18">
        <v>14325634</v>
      </c>
      <c r="G6" s="18">
        <v>15220759</v>
      </c>
      <c r="H6" s="70">
        <v>15256911</v>
      </c>
    </row>
    <row r="7" spans="2:8" ht="15.75">
      <c r="B7" s="41" t="s">
        <v>63</v>
      </c>
      <c r="C7" s="42" t="s">
        <v>66</v>
      </c>
      <c r="D7" s="15">
        <v>14176274</v>
      </c>
      <c r="E7" s="15">
        <v>15814723</v>
      </c>
      <c r="F7" s="15">
        <v>17604487</v>
      </c>
      <c r="G7" s="17">
        <v>19414294</v>
      </c>
      <c r="H7" s="70">
        <v>19148082</v>
      </c>
    </row>
    <row r="8" spans="2:8" ht="15.75">
      <c r="B8" s="41" t="s">
        <v>64</v>
      </c>
      <c r="C8" s="43" t="s">
        <v>69</v>
      </c>
      <c r="D8" s="39">
        <v>86.6</v>
      </c>
      <c r="E8" s="39">
        <v>83.3</v>
      </c>
      <c r="F8" s="39">
        <v>81.400000000000006</v>
      </c>
      <c r="G8" s="40">
        <v>78.400000000000006</v>
      </c>
      <c r="H8" s="71">
        <v>79.7</v>
      </c>
    </row>
  </sheetData>
  <mergeCells count="7">
    <mergeCell ref="H4:H5"/>
    <mergeCell ref="B4:B5"/>
    <mergeCell ref="C4:C5"/>
    <mergeCell ref="D4:D5"/>
    <mergeCell ref="E4:E5"/>
    <mergeCell ref="F4:F5"/>
    <mergeCell ref="G4:G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9A31AE-443D-43D8-80D4-42E28AA0E9E2}">
  <dimension ref="A1:T8"/>
  <sheetViews>
    <sheetView workbookViewId="0">
      <selection activeCell="B7" sqref="B7"/>
    </sheetView>
  </sheetViews>
  <sheetFormatPr defaultRowHeight="15"/>
  <cols>
    <col min="2" max="2" width="20.85546875" customWidth="1"/>
    <col min="3" max="19" width="9.85546875" bestFit="1" customWidth="1"/>
    <col min="20" max="20" width="10.5703125" customWidth="1"/>
  </cols>
  <sheetData>
    <row r="1" spans="1:20">
      <c r="A1" s="44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</row>
    <row r="2" spans="1:20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44"/>
      <c r="S2" s="10"/>
      <c r="T2" s="10"/>
    </row>
    <row r="3" spans="1:20" ht="25.5" customHeight="1">
      <c r="A3" s="10"/>
      <c r="S3" s="46"/>
      <c r="T3" s="10"/>
    </row>
    <row r="4" spans="1:20" ht="25.5" customHeight="1">
      <c r="A4" s="10"/>
      <c r="B4" s="21" t="s">
        <v>84</v>
      </c>
      <c r="S4" s="47"/>
      <c r="T4" s="10"/>
    </row>
    <row r="5" spans="1:20" ht="25.5" customHeight="1" thickBot="1">
      <c r="A5" s="10"/>
      <c r="B5" s="45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10"/>
    </row>
    <row r="6" spans="1:20" ht="37.15" customHeight="1" thickBot="1">
      <c r="A6" s="10"/>
      <c r="B6" s="50" t="s">
        <v>19</v>
      </c>
      <c r="C6" s="48" t="s">
        <v>29</v>
      </c>
      <c r="D6" s="48" t="s">
        <v>30</v>
      </c>
      <c r="E6" s="48" t="s">
        <v>31</v>
      </c>
      <c r="F6" s="48" t="s">
        <v>32</v>
      </c>
      <c r="G6" s="48" t="s">
        <v>15</v>
      </c>
      <c r="H6" s="48" t="s">
        <v>33</v>
      </c>
      <c r="I6" s="48" t="s">
        <v>34</v>
      </c>
      <c r="J6" s="48" t="s">
        <v>35</v>
      </c>
      <c r="K6" s="48" t="s">
        <v>16</v>
      </c>
      <c r="L6" s="48" t="s">
        <v>36</v>
      </c>
      <c r="M6" s="48" t="s">
        <v>37</v>
      </c>
      <c r="N6" s="48" t="s">
        <v>38</v>
      </c>
      <c r="O6" s="51" t="s">
        <v>17</v>
      </c>
      <c r="P6" s="51" t="s">
        <v>39</v>
      </c>
      <c r="Q6" s="51" t="s">
        <v>40</v>
      </c>
      <c r="R6" s="51" t="s">
        <v>18</v>
      </c>
      <c r="S6" s="51" t="s">
        <v>58</v>
      </c>
      <c r="T6" s="51" t="s">
        <v>78</v>
      </c>
    </row>
    <row r="7" spans="1:20" ht="40.15" customHeight="1" thickBot="1">
      <c r="A7" s="10"/>
      <c r="B7" s="52" t="s">
        <v>70</v>
      </c>
      <c r="C7" s="49">
        <v>7313720</v>
      </c>
      <c r="D7" s="49">
        <v>7494205</v>
      </c>
      <c r="E7" s="49">
        <v>7582167</v>
      </c>
      <c r="F7" s="49">
        <v>7650941</v>
      </c>
      <c r="G7" s="49">
        <v>7983365</v>
      </c>
      <c r="H7" s="49">
        <v>8084501</v>
      </c>
      <c r="I7" s="49">
        <v>8120067</v>
      </c>
      <c r="J7" s="49">
        <v>8137608</v>
      </c>
      <c r="K7" s="49">
        <v>8250280</v>
      </c>
      <c r="L7" s="49">
        <v>8447595</v>
      </c>
      <c r="M7" s="49">
        <v>8588020</v>
      </c>
      <c r="N7" s="49">
        <v>8708538</v>
      </c>
      <c r="O7" s="49">
        <v>8804099</v>
      </c>
      <c r="P7" s="49">
        <v>9059081</v>
      </c>
      <c r="Q7" s="49">
        <v>9192737</v>
      </c>
      <c r="R7" s="49">
        <v>9321866</v>
      </c>
      <c r="S7" s="49">
        <v>9573449</v>
      </c>
      <c r="T7" s="49">
        <v>9482323</v>
      </c>
    </row>
    <row r="8" spans="1:20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65D6DB-162E-4B27-B2FB-39D154EB5790}">
  <dimension ref="B2:I9"/>
  <sheetViews>
    <sheetView workbookViewId="0">
      <selection activeCell="C7" sqref="C7"/>
    </sheetView>
  </sheetViews>
  <sheetFormatPr defaultColWidth="8.85546875" defaultRowHeight="15"/>
  <cols>
    <col min="1" max="1" width="8.85546875" style="12"/>
    <col min="2" max="2" width="7.7109375" style="12" customWidth="1"/>
    <col min="3" max="3" width="31.42578125" style="12" customWidth="1"/>
    <col min="4" max="4" width="20.28515625" style="12" customWidth="1"/>
    <col min="5" max="5" width="22.85546875" style="12" customWidth="1"/>
    <col min="6" max="6" width="23.85546875" style="12" customWidth="1"/>
    <col min="7" max="7" width="20.7109375" style="12" customWidth="1"/>
    <col min="8" max="8" width="21.140625" style="12" customWidth="1"/>
    <col min="9" max="16384" width="8.85546875" style="12"/>
  </cols>
  <sheetData>
    <row r="2" spans="2:9" ht="15.75">
      <c r="B2" s="21" t="s">
        <v>85</v>
      </c>
      <c r="C2" s="14"/>
      <c r="D2" s="14"/>
      <c r="E2" s="14"/>
      <c r="F2" s="14"/>
      <c r="G2" s="14"/>
    </row>
    <row r="3" spans="2:9" ht="16.5" thickBot="1">
      <c r="B3" s="14"/>
      <c r="C3" s="14"/>
      <c r="D3" s="14"/>
      <c r="E3" s="14"/>
      <c r="F3" s="14"/>
      <c r="G3" s="14"/>
    </row>
    <row r="4" spans="2:9">
      <c r="B4" s="86" t="s">
        <v>60</v>
      </c>
      <c r="C4" s="84" t="s">
        <v>61</v>
      </c>
      <c r="D4" s="84" t="s">
        <v>53</v>
      </c>
      <c r="E4" s="84" t="s">
        <v>54</v>
      </c>
      <c r="F4" s="84" t="s">
        <v>8</v>
      </c>
      <c r="G4" s="84" t="s">
        <v>57</v>
      </c>
      <c r="H4" s="84" t="s">
        <v>74</v>
      </c>
      <c r="I4" s="73"/>
    </row>
    <row r="5" spans="2:9" ht="15.75" thickBot="1">
      <c r="B5" s="87"/>
      <c r="C5" s="85"/>
      <c r="D5" s="85"/>
      <c r="E5" s="85"/>
      <c r="F5" s="85"/>
      <c r="G5" s="85"/>
      <c r="H5" s="85"/>
      <c r="I5" s="73"/>
    </row>
    <row r="6" spans="2:9" ht="25.15" customHeight="1">
      <c r="B6" s="53" t="s">
        <v>62</v>
      </c>
      <c r="C6" s="54" t="s">
        <v>65</v>
      </c>
      <c r="D6" s="18">
        <v>12270228</v>
      </c>
      <c r="E6" s="18">
        <v>13178860</v>
      </c>
      <c r="F6" s="18">
        <v>14325634</v>
      </c>
      <c r="G6" s="18">
        <v>15220759</v>
      </c>
      <c r="H6" s="18">
        <v>15256911</v>
      </c>
    </row>
    <row r="7" spans="2:9" ht="22.15" customHeight="1">
      <c r="B7" s="41" t="s">
        <v>63</v>
      </c>
      <c r="C7" s="54" t="s">
        <v>72</v>
      </c>
      <c r="D7" s="19">
        <v>5972074</v>
      </c>
      <c r="E7" s="19">
        <v>6358708</v>
      </c>
      <c r="F7" s="19">
        <v>6853979</v>
      </c>
      <c r="G7" s="19">
        <v>7400278</v>
      </c>
      <c r="H7" s="19">
        <v>7377614</v>
      </c>
    </row>
    <row r="8" spans="2:9" ht="27.6" customHeight="1">
      <c r="B8" s="41" t="s">
        <v>64</v>
      </c>
      <c r="C8" s="55" t="s">
        <v>71</v>
      </c>
      <c r="D8" s="17">
        <v>6298154</v>
      </c>
      <c r="E8" s="17">
        <v>6820152</v>
      </c>
      <c r="F8" s="17">
        <v>7471655</v>
      </c>
      <c r="G8" s="17">
        <v>7820481</v>
      </c>
      <c r="H8" s="17">
        <v>7879297</v>
      </c>
    </row>
    <row r="9" spans="2:9">
      <c r="H9" s="74"/>
    </row>
  </sheetData>
  <mergeCells count="7">
    <mergeCell ref="H4:H5"/>
    <mergeCell ref="G4:G5"/>
    <mergeCell ref="B4:B5"/>
    <mergeCell ref="C4:C5"/>
    <mergeCell ref="D4:D5"/>
    <mergeCell ref="E4:E5"/>
    <mergeCell ref="F4:F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2</vt:i4>
      </vt:variant>
    </vt:vector>
  </HeadingPairs>
  <TitlesOfParts>
    <vt:vector size="13" baseType="lpstr">
      <vt:lpstr>Podaci iz Grafikona 1</vt:lpstr>
      <vt:lpstr>Podaci iz Grafikona 2</vt:lpstr>
      <vt:lpstr>Podaci iz Grafikona 3</vt:lpstr>
      <vt:lpstr>Podaci iz Grafikona 4</vt:lpstr>
      <vt:lpstr>Podaci iz Grafikona 5</vt:lpstr>
      <vt:lpstr>Podaci iz Grafikona 6</vt:lpstr>
      <vt:lpstr>Podaci iz Grafikona 7</vt:lpstr>
      <vt:lpstr>Podaci iz Grafikona 8</vt:lpstr>
      <vt:lpstr>Podaci iz Grafikona 9</vt:lpstr>
      <vt:lpstr>Podaci iz Grafikona 10</vt:lpstr>
      <vt:lpstr>Podaci iz Grafikona 11</vt:lpstr>
      <vt:lpstr>'Podaci iz Grafikona 2'!_ftn1</vt:lpstr>
      <vt:lpstr>'Podaci iz Grafikona 2'!_ftnref1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2020-06-12T06:12:38Z</dcterms:modified>
</cp:coreProperties>
</file>