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filterPrivacy="1"/>
  <xr:revisionPtr revIDLastSave="0" documentId="8_{3B476E2C-D2FC-4C55-93C9-14F4835C0C56}" xr6:coauthVersionLast="41" xr6:coauthVersionMax="41" xr10:uidLastSave="{00000000-0000-0000-0000-000000000000}"/>
  <bookViews>
    <workbookView xWindow="1950" yWindow="1950" windowWidth="21600" windowHeight="11385" activeTab="8" xr2:uid="{00000000-000D-0000-FFFF-FFFF00000000}"/>
  </bookViews>
  <sheets>
    <sheet name="Grafikon 1" sheetId="2" r:id="rId1"/>
    <sheet name="Grafikon 2" sheetId="3" r:id="rId2"/>
    <sheet name="Grafikon 3" sheetId="4" r:id="rId3"/>
    <sheet name="Grafikon 4" sheetId="5" r:id="rId4"/>
    <sheet name="Grafikon 5" sheetId="6" r:id="rId5"/>
    <sheet name="Grafikon 6" sheetId="7" r:id="rId6"/>
    <sheet name="Grafikon 7" sheetId="8" r:id="rId7"/>
    <sheet name="Grafikon 8" sheetId="9" r:id="rId8"/>
    <sheet name="Grafikon 9" sheetId="10" r:id="rId9"/>
  </sheets>
  <definedNames>
    <definedName name="_ftn1" localSheetId="1">'Grafikon 2'!$A$5</definedName>
    <definedName name="_ftnref1" localSheetId="1">'Grafikon 2'!$A$2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<sst xmlns="http://schemas.openxmlformats.org/spreadsheetml/2006/main" count="154" uniqueCount="108">
  <si>
    <t>Ostale zemlje</t>
  </si>
  <si>
    <t>Saud. Arabija</t>
  </si>
  <si>
    <t>Slovenija</t>
  </si>
  <si>
    <t>Ujedinjeni Arapski Emirati</t>
  </si>
  <si>
    <t>Njemačka</t>
  </si>
  <si>
    <t>Hrvatska</t>
  </si>
  <si>
    <t>Turska</t>
  </si>
  <si>
    <t>Austrija</t>
  </si>
  <si>
    <t>31.12.2018.</t>
  </si>
  <si>
    <t>30.09.2019.</t>
  </si>
  <si>
    <t>Saudijska Arabija</t>
  </si>
  <si>
    <t>Rusija</t>
  </si>
  <si>
    <t>Italija</t>
  </si>
  <si>
    <t>Aktiva</t>
  </si>
  <si>
    <t>Krediti</t>
  </si>
  <si>
    <t>Depoziti</t>
  </si>
  <si>
    <t>12/2016</t>
  </si>
  <si>
    <t>12/2017</t>
  </si>
  <si>
    <t>12/2018</t>
  </si>
  <si>
    <t>9/2019</t>
  </si>
  <si>
    <t>Period</t>
  </si>
  <si>
    <t>Datum</t>
  </si>
  <si>
    <t>Grafikon 1: Struktura stranog kapitala po zemljama, učešće u %</t>
  </si>
  <si>
    <t>Grafikon 2: Struktura stranog kapitala po zemljama - sjedištu grupe[1], učešće u %</t>
  </si>
  <si>
    <t>Grafikon 3: Herfindahlov indeks koncentracije u aktivi, kreditima i depozitima</t>
  </si>
  <si>
    <t>Grafikon 4: Koncentracijske stope za pet najvećih banaka - CR5: aktiva, krediti i depoziti</t>
  </si>
  <si>
    <t xml:space="preserve">Aktiva </t>
  </si>
  <si>
    <t>Kategorije</t>
  </si>
  <si>
    <t>Rumunija</t>
  </si>
  <si>
    <t>Poljska</t>
  </si>
  <si>
    <t>Francuska</t>
  </si>
  <si>
    <t>BiH</t>
  </si>
  <si>
    <t>Ostale države</t>
  </si>
  <si>
    <t>Grafikon 5:  Struktura ulaganja u vrijednosne papire prema kriteriju države emitenta</t>
  </si>
  <si>
    <t>Zemlja</t>
  </si>
  <si>
    <t>12/2018 u %</t>
  </si>
  <si>
    <t>09/2019 u %</t>
  </si>
  <si>
    <t>9/2015</t>
  </si>
  <si>
    <t>12/2015</t>
  </si>
  <si>
    <t>3/2016</t>
  </si>
  <si>
    <t>6/2016</t>
  </si>
  <si>
    <t>9/2016</t>
  </si>
  <si>
    <t>3/2017</t>
  </si>
  <si>
    <t>6/2017</t>
  </si>
  <si>
    <t>9/2017</t>
  </si>
  <si>
    <t>3/2018</t>
  </si>
  <si>
    <t>6/2018</t>
  </si>
  <si>
    <t>9/2018</t>
  </si>
  <si>
    <t>3/2019</t>
  </si>
  <si>
    <t>6/2019</t>
  </si>
  <si>
    <t>Grafikon 6: Štednja stanovništva po periodima</t>
  </si>
  <si>
    <t xml:space="preserve">Period </t>
  </si>
  <si>
    <t>Privatne banke</t>
  </si>
  <si>
    <t>Državne banke</t>
  </si>
  <si>
    <t>NPL/uk.kr.</t>
  </si>
  <si>
    <t>Pravna lica</t>
  </si>
  <si>
    <t>Stanovništvo</t>
  </si>
  <si>
    <t>Ukupno</t>
  </si>
  <si>
    <t>12/2008</t>
  </si>
  <si>
    <t>3/2009</t>
  </si>
  <si>
    <t>6/2009</t>
  </si>
  <si>
    <t>9/2009</t>
  </si>
  <si>
    <t>12/2009</t>
  </si>
  <si>
    <t>3/2010</t>
  </si>
  <si>
    <t>6/2010</t>
  </si>
  <si>
    <t>9/2010</t>
  </si>
  <si>
    <t>12/2010</t>
  </si>
  <si>
    <t>3/2011</t>
  </si>
  <si>
    <t>6/2011</t>
  </si>
  <si>
    <t>9/2011</t>
  </si>
  <si>
    <t>12/2011</t>
  </si>
  <si>
    <t>3/2012</t>
  </si>
  <si>
    <t>6/2012</t>
  </si>
  <si>
    <t>9/2012</t>
  </si>
  <si>
    <t>12/2012</t>
  </si>
  <si>
    <t>3/2013</t>
  </si>
  <si>
    <t>6/2013</t>
  </si>
  <si>
    <t>9/2013</t>
  </si>
  <si>
    <t>12/2013</t>
  </si>
  <si>
    <t>3/2014</t>
  </si>
  <si>
    <t>6/2014</t>
  </si>
  <si>
    <t>9/2014</t>
  </si>
  <si>
    <t>12/2014</t>
  </si>
  <si>
    <t>3/2015</t>
  </si>
  <si>
    <t>6/2015</t>
  </si>
  <si>
    <t>Grafikon 7: NPL-ovi</t>
  </si>
  <si>
    <t>Jaz (1 do 30 dana)</t>
  </si>
  <si>
    <t>Jaz (1 do 90 dana)</t>
  </si>
  <si>
    <t>Jaz (1 do 180 dana)</t>
  </si>
  <si>
    <t>% iznad min. (1 do 30 dana)</t>
  </si>
  <si>
    <t>% iznad min. (1 - 90 dana)</t>
  </si>
  <si>
    <t>% iznad min. (1 do 180 dana)</t>
  </si>
  <si>
    <t>12/2017.</t>
  </si>
  <si>
    <t>12/2018.</t>
  </si>
  <si>
    <t>9/2019.</t>
  </si>
  <si>
    <t xml:space="preserve">Grafikon 8: Ročna usklađenost finansijske aktive i obaveza do 180 dana </t>
  </si>
  <si>
    <t>Ročna usklađenost</t>
  </si>
  <si>
    <t>Obaveze po uzetim kreditima neto</t>
  </si>
  <si>
    <t>Ostale obaveze</t>
  </si>
  <si>
    <t>Ukupno kapital</t>
  </si>
  <si>
    <t xml:space="preserve">  Grafikon 9: Struktura pasive</t>
  </si>
  <si>
    <t>31.12.2016.</t>
  </si>
  <si>
    <t>31.12.2017.</t>
  </si>
  <si>
    <t>12/2016 u %</t>
  </si>
  <si>
    <t>12/2017 u %</t>
  </si>
  <si>
    <t>9/2019 u %</t>
  </si>
  <si>
    <t>u 000 KM</t>
  </si>
  <si>
    <t xml:space="preserve">u 000 KM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</si>
</sst>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rgb="FFFFFFFF"/>
      <name val="Times New Roman"/>
      <family val="1"/>
    </font>
    <font>
      <u/>
      <sz val="11"/>
      <color theme="10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u/>
      <sz val="1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40">
    <xf numFmtId="0" fontId="0" fillId="0" borderId="0" xfId="0"/>
    <xf numFmtId="164" fontId="0" fillId="0" borderId="0" xfId="0" applyNumberFormat="1"/>
    <xf numFmtId="165" fontId="0" fillId="0" borderId="0" xfId="1" applyNumberFormat="1" applyFont="1"/>
    <xf numFmtId="165" fontId="0" fillId="0" borderId="0" xfId="0" applyNumberFormat="1"/>
    <xf numFmtId="0" fontId="2" fillId="0" borderId="1" xfId="0" applyFont="1" applyBorder="1" applyAlignment="1">
      <alignment horizontal="center"/>
    </xf>
    <xf numFmtId="0" fontId="0" fillId="0" borderId="0" xfId="0" applyFill="1"/>
    <xf numFmtId="3" fontId="0" fillId="0" borderId="1" xfId="0" applyNumberFormat="1" applyBorder="1"/>
    <xf numFmtId="0" fontId="3" fillId="0" borderId="0" xfId="0" applyFont="1" applyFill="1" applyBorder="1" applyAlignment="1">
      <alignment horizontal="justify" vertical="center" wrapText="1"/>
    </xf>
    <xf numFmtId="0" fontId="2" fillId="0" borderId="0" xfId="0" applyFont="1"/>
    <xf numFmtId="0" fontId="5" fillId="0" borderId="1" xfId="0" applyFont="1" applyBorder="1"/>
    <xf numFmtId="0" fontId="0" fillId="0" borderId="0" xfId="0" applyFont="1"/>
    <xf numFmtId="0" fontId="5" fillId="0" borderId="0" xfId="0" applyFont="1"/>
    <xf numFmtId="164" fontId="5" fillId="0" borderId="1" xfId="0" applyNumberFormat="1" applyFont="1" applyBorder="1"/>
    <xf numFmtId="164" fontId="5" fillId="0" borderId="1" xfId="0" applyNumberFormat="1" applyFont="1" applyBorder="1" applyAlignment="1">
      <alignment horizontal="right"/>
    </xf>
    <xf numFmtId="0" fontId="5" fillId="0" borderId="1" xfId="0" applyFont="1" applyFill="1" applyBorder="1"/>
    <xf numFmtId="49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0" borderId="0" xfId="0" applyFont="1"/>
    <xf numFmtId="0" fontId="8" fillId="0" borderId="0" xfId="0" applyFont="1" applyFill="1"/>
    <xf numFmtId="0" fontId="8" fillId="0" borderId="0" xfId="0" applyFont="1"/>
    <xf numFmtId="49" fontId="8" fillId="0" borderId="0" xfId="0" applyNumberFormat="1" applyFont="1" applyFill="1" applyAlignment="1">
      <alignment horizontal="center"/>
    </xf>
    <xf numFmtId="3" fontId="8" fillId="0" borderId="0" xfId="0" applyNumberFormat="1" applyFont="1" applyFill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49" fontId="7" fillId="0" borderId="1" xfId="0" applyNumberFormat="1" applyFont="1" applyFill="1" applyBorder="1" applyAlignment="1">
      <alignment horizontal="center"/>
    </xf>
    <xf numFmtId="3" fontId="8" fillId="0" borderId="1" xfId="0" applyNumberFormat="1" applyFont="1" applyBorder="1"/>
    <xf numFmtId="49" fontId="7" fillId="0" borderId="1" xfId="0" applyNumberFormat="1" applyFont="1" applyBorder="1" applyAlignment="1">
      <alignment horizontal="center"/>
    </xf>
    <xf numFmtId="0" fontId="8" fillId="0" borderId="1" xfId="0" applyFont="1" applyBorder="1"/>
    <xf numFmtId="164" fontId="8" fillId="0" borderId="1" xfId="0" applyNumberFormat="1" applyFont="1" applyBorder="1"/>
    <xf numFmtId="0" fontId="7" fillId="0" borderId="1" xfId="0" applyFont="1" applyBorder="1"/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wrapText="1"/>
    </xf>
    <xf numFmtId="164" fontId="8" fillId="0" borderId="1" xfId="0" applyNumberFormat="1" applyFont="1" applyFill="1" applyBorder="1"/>
    <xf numFmtId="0" fontId="0" fillId="0" borderId="0" xfId="0" applyBorder="1"/>
    <xf numFmtId="49" fontId="8" fillId="0" borderId="1" xfId="0" applyNumberFormat="1" applyFont="1" applyBorder="1" applyAlignment="1">
      <alignment horizontal="center"/>
    </xf>
    <xf numFmtId="165" fontId="8" fillId="0" borderId="1" xfId="1" applyNumberFormat="1" applyFont="1" applyBorder="1"/>
    <xf numFmtId="14" fontId="7" fillId="0" borderId="1" xfId="0" applyNumberFormat="1" applyFont="1" applyBorder="1" applyAlignment="1">
      <alignment horizontal="center"/>
    </xf>
    <xf numFmtId="0" fontId="7" fillId="0" borderId="0" xfId="0" applyFont="1" applyAlignment="1">
      <alignment horizontal="right"/>
    </xf>
    <xf numFmtId="0" fontId="9" fillId="0" borderId="0" xfId="0" applyFont="1"/>
    <xf numFmtId="0" fontId="4" fillId="0" borderId="0" xfId="2" applyFont="1" applyAlignment="1">
      <alignment horizontal="justify" vertical="center"/>
    </xf>
  </cellXfs>
  <cellStyles count="3">
    <cellStyle name="Hyperlink" xfId="2" builtinId="8"/>
    <cellStyle name="Normal" xfId="0" builtinId="0"/>
    <cellStyle name="Percent" xfId="1" builtinId="5"/>
  </cellStyles>
  <dxfs count="8"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5" formatCode="0.0%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5" formatCode="0.0%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5" formatCode="0.0%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0" formatCode="@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12"/>
        </left>
        <right style="thin">
          <color indexed="12"/>
        </right>
        <top style="thin">
          <color indexed="12"/>
        </top>
        <bottom style="thin">
          <color indexed="12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border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E45EA43-7F75-4D9F-9463-6A604D9DEC95}" name="Table1" displayName="Table1" ref="B3:E47" totalsRowShown="0" headerRowDxfId="7" dataDxfId="5" headerRowBorderDxfId="6" tableBorderDxfId="4">
  <tableColumns count="4">
    <tableColumn id="1" xr3:uid="{7BC1EF1B-FC2E-419E-8DF9-6AD9DF0F979A}" name="NPL/uk.kr." dataDxfId="3"/>
    <tableColumn id="2" xr3:uid="{289460E2-DC70-4535-A19D-5C7944284F79}" name="Pravna lica" dataDxfId="2"/>
    <tableColumn id="3" xr3:uid="{D6616EDC-AB27-4FE7-9854-8C7B5B6271AA}" name="Stanovništvo" dataDxfId="1"/>
    <tableColumn id="4" xr3:uid="{3702D9EE-F5F7-4044-8671-10A3088086F2}" name="Ukupno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39B52A-4674-44D0-A8D0-50E20D70D135}">
  <dimension ref="A1:L15"/>
  <sheetViews>
    <sheetView workbookViewId="0">
      <selection activeCell="E17" sqref="E17"/>
    </sheetView>
  </sheetViews>
  <sheetFormatPr defaultRowHeight="15" x14ac:dyDescent="0.25"/>
  <cols>
    <col min="1" max="1" width="1.42578125" customWidth="1"/>
    <col min="2" max="2" width="12.28515625" customWidth="1"/>
    <col min="3" max="3" width="15.140625" customWidth="1"/>
    <col min="4" max="4" width="13.85546875" customWidth="1"/>
    <col min="5" max="5" width="11.5703125" customWidth="1"/>
    <col min="6" max="6" width="16.28515625" customWidth="1"/>
    <col min="7" max="7" width="11" customWidth="1"/>
    <col min="8" max="8" width="10.85546875" customWidth="1"/>
  </cols>
  <sheetData>
    <row r="1" spans="1:12" ht="45" customHeight="1" x14ac:dyDescent="0.25">
      <c r="A1" s="8" t="s">
        <v>22</v>
      </c>
      <c r="B1" s="17"/>
      <c r="C1" s="19"/>
      <c r="D1" s="19"/>
      <c r="E1" s="19"/>
      <c r="F1" s="19"/>
      <c r="G1" s="19"/>
      <c r="H1" s="19"/>
      <c r="I1" s="19"/>
      <c r="J1" s="19"/>
      <c r="K1" s="19"/>
    </row>
    <row r="2" spans="1:12" ht="19.5" customHeight="1" x14ac:dyDescent="0.25">
      <c r="A2" s="7"/>
      <c r="B2" s="19"/>
      <c r="C2" s="19"/>
      <c r="D2" s="19"/>
      <c r="E2" s="19"/>
      <c r="F2" s="19"/>
      <c r="G2" s="19"/>
      <c r="H2" s="19"/>
      <c r="I2" s="19"/>
      <c r="J2" s="19"/>
      <c r="K2" s="19"/>
    </row>
    <row r="3" spans="1:12" ht="39" customHeight="1" x14ac:dyDescent="0.25">
      <c r="B3" s="22" t="s">
        <v>21</v>
      </c>
      <c r="C3" s="29" t="s">
        <v>0</v>
      </c>
      <c r="D3" s="29" t="s">
        <v>1</v>
      </c>
      <c r="E3" s="29" t="s">
        <v>2</v>
      </c>
      <c r="F3" s="30" t="s">
        <v>3</v>
      </c>
      <c r="G3" s="29" t="s">
        <v>4</v>
      </c>
      <c r="H3" s="29" t="s">
        <v>5</v>
      </c>
      <c r="I3" s="29" t="s">
        <v>6</v>
      </c>
      <c r="J3" s="29" t="s">
        <v>7</v>
      </c>
      <c r="K3" s="19"/>
    </row>
    <row r="4" spans="1:12" ht="22.5" customHeight="1" x14ac:dyDescent="0.25">
      <c r="B4" s="29" t="s">
        <v>8</v>
      </c>
      <c r="C4" s="28">
        <v>0.2</v>
      </c>
      <c r="D4" s="28">
        <v>4.5</v>
      </c>
      <c r="E4" s="28">
        <v>4.7</v>
      </c>
      <c r="F4" s="28">
        <v>5.4</v>
      </c>
      <c r="G4" s="28">
        <v>6.7</v>
      </c>
      <c r="H4" s="28">
        <v>14.8</v>
      </c>
      <c r="I4" s="28">
        <v>18</v>
      </c>
      <c r="J4" s="28">
        <v>45.7</v>
      </c>
      <c r="K4" s="19"/>
    </row>
    <row r="5" spans="1:12" ht="24.75" customHeight="1" x14ac:dyDescent="0.25">
      <c r="B5" s="29" t="s">
        <v>9</v>
      </c>
      <c r="C5" s="28">
        <v>0.2</v>
      </c>
      <c r="D5" s="28">
        <v>4.5</v>
      </c>
      <c r="E5" s="28">
        <v>4.7</v>
      </c>
      <c r="F5" s="28">
        <v>5.4</v>
      </c>
      <c r="G5" s="28">
        <v>6.7</v>
      </c>
      <c r="H5" s="28">
        <v>14.8</v>
      </c>
      <c r="I5" s="28">
        <v>18</v>
      </c>
      <c r="J5" s="28">
        <v>45.7</v>
      </c>
      <c r="K5" s="19"/>
    </row>
    <row r="9" spans="1:12" x14ac:dyDescent="0.25">
      <c r="I9" s="1"/>
    </row>
    <row r="12" spans="1:12" x14ac:dyDescent="0.25">
      <c r="D12" s="2"/>
      <c r="E12" s="2"/>
      <c r="F12" s="2"/>
      <c r="G12" s="2"/>
      <c r="H12" s="2"/>
      <c r="I12" s="2"/>
      <c r="J12" s="2"/>
      <c r="K12" s="2"/>
      <c r="L12" s="2"/>
    </row>
    <row r="15" spans="1:12" x14ac:dyDescent="0.25">
      <c r="G15" s="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F947AF-6E74-4A7F-B38B-C182FD84832C}">
  <dimension ref="A2:M17"/>
  <sheetViews>
    <sheetView workbookViewId="0">
      <selection activeCell="C27" sqref="C27"/>
    </sheetView>
  </sheetViews>
  <sheetFormatPr defaultRowHeight="15" x14ac:dyDescent="0.25"/>
  <cols>
    <col min="1" max="1" width="1.42578125" customWidth="1"/>
    <col min="2" max="2" width="14" customWidth="1"/>
    <col min="3" max="3" width="15" customWidth="1"/>
    <col min="4" max="4" width="10" customWidth="1"/>
    <col min="5" max="5" width="11.5703125" customWidth="1"/>
    <col min="6" max="6" width="10.42578125" customWidth="1"/>
    <col min="7" max="7" width="14.28515625" customWidth="1"/>
    <col min="8" max="8" width="12" customWidth="1"/>
    <col min="9" max="9" width="9.85546875" customWidth="1"/>
    <col min="10" max="10" width="8.5703125" customWidth="1"/>
    <col min="11" max="11" width="9.42578125" customWidth="1"/>
    <col min="12" max="12" width="9.140625" customWidth="1"/>
  </cols>
  <sheetData>
    <row r="2" spans="1:13" x14ac:dyDescent="0.25">
      <c r="A2" s="8" t="s">
        <v>23</v>
      </c>
      <c r="B2" s="38"/>
      <c r="C2" s="11"/>
      <c r="D2" s="11"/>
      <c r="E2" s="11"/>
      <c r="F2" s="11"/>
      <c r="G2" s="11"/>
      <c r="H2" s="19"/>
      <c r="I2" s="19"/>
      <c r="J2" s="19"/>
      <c r="K2" s="19"/>
      <c r="L2" s="19"/>
      <c r="M2" s="19"/>
    </row>
    <row r="3" spans="1:13" x14ac:dyDescent="0.25"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</row>
    <row r="4" spans="1:13" ht="47.25" customHeight="1" x14ac:dyDescent="0.25">
      <c r="B4" s="22" t="s">
        <v>21</v>
      </c>
      <c r="C4" s="22" t="s">
        <v>0</v>
      </c>
      <c r="D4" s="22" t="s">
        <v>5</v>
      </c>
      <c r="E4" s="31" t="s">
        <v>10</v>
      </c>
      <c r="F4" s="22" t="s">
        <v>2</v>
      </c>
      <c r="G4" s="31" t="s">
        <v>3</v>
      </c>
      <c r="H4" s="22" t="s">
        <v>4</v>
      </c>
      <c r="I4" s="22" t="s">
        <v>11</v>
      </c>
      <c r="J4" s="22" t="s">
        <v>12</v>
      </c>
      <c r="K4" s="22" t="s">
        <v>6</v>
      </c>
      <c r="L4" s="22" t="s">
        <v>7</v>
      </c>
      <c r="M4" s="19"/>
    </row>
    <row r="5" spans="1:13" ht="42" customHeight="1" x14ac:dyDescent="0.25">
      <c r="A5" s="39"/>
      <c r="B5" s="29" t="s">
        <v>8</v>
      </c>
      <c r="C5" s="27">
        <v>0.2</v>
      </c>
      <c r="D5" s="27">
        <v>0.2</v>
      </c>
      <c r="E5" s="28">
        <v>4.5</v>
      </c>
      <c r="F5" s="28">
        <v>4.7</v>
      </c>
      <c r="G5" s="28">
        <v>5.4</v>
      </c>
      <c r="H5" s="28">
        <v>6.8</v>
      </c>
      <c r="I5" s="28">
        <v>6.8</v>
      </c>
      <c r="J5" s="28">
        <v>14.6</v>
      </c>
      <c r="K5" s="32">
        <v>18</v>
      </c>
      <c r="L5" s="28">
        <v>38.799999999999997</v>
      </c>
      <c r="M5" s="19"/>
    </row>
    <row r="6" spans="1:13" ht="24" customHeight="1" x14ac:dyDescent="0.25">
      <c r="B6" s="29" t="s">
        <v>9</v>
      </c>
      <c r="C6" s="27">
        <v>0.2</v>
      </c>
      <c r="D6" s="27">
        <v>0.2</v>
      </c>
      <c r="E6" s="28">
        <v>4.5</v>
      </c>
      <c r="F6" s="28">
        <v>4.7</v>
      </c>
      <c r="G6" s="28">
        <v>5.4</v>
      </c>
      <c r="H6" s="28">
        <v>6.8</v>
      </c>
      <c r="I6" s="28">
        <v>6.8</v>
      </c>
      <c r="J6" s="28">
        <v>14.6</v>
      </c>
      <c r="K6" s="32">
        <v>18</v>
      </c>
      <c r="L6" s="28">
        <v>38.799999999999997</v>
      </c>
      <c r="M6" s="19"/>
    </row>
    <row r="7" spans="1:13" ht="22.5" customHeight="1" x14ac:dyDescent="0.25"/>
    <row r="11" spans="1:13" x14ac:dyDescent="0.25">
      <c r="I11" s="1"/>
    </row>
    <row r="17" spans="7:7" x14ac:dyDescent="0.25">
      <c r="G17" s="3"/>
    </row>
  </sheetData>
  <hyperlinks>
    <hyperlink ref="A2" location="_ftn1" display="_ftn1" xr:uid="{7C766816-41F8-4A1C-A302-0735E8CFB031}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E6FD42-E7A1-4CFA-B453-FD067D0241BE}">
  <dimension ref="A2:E14"/>
  <sheetViews>
    <sheetView workbookViewId="0">
      <selection activeCell="I19" sqref="I19"/>
    </sheetView>
  </sheetViews>
  <sheetFormatPr defaultRowHeight="15" x14ac:dyDescent="0.25"/>
  <cols>
    <col min="1" max="1" width="4.5703125" customWidth="1"/>
    <col min="2" max="2" width="20.5703125" customWidth="1"/>
    <col min="3" max="3" width="17.140625" customWidth="1"/>
    <col min="4" max="4" width="16.85546875" customWidth="1"/>
    <col min="5" max="5" width="16.7109375" customWidth="1"/>
  </cols>
  <sheetData>
    <row r="2" spans="1:5" x14ac:dyDescent="0.25">
      <c r="A2" s="17" t="s">
        <v>24</v>
      </c>
      <c r="B2" s="18"/>
      <c r="C2" s="18"/>
      <c r="D2" s="18"/>
      <c r="E2" s="18"/>
    </row>
    <row r="3" spans="1:5" x14ac:dyDescent="0.25">
      <c r="A3" s="19"/>
      <c r="B3" s="20"/>
      <c r="C3" s="21"/>
      <c r="D3" s="21"/>
      <c r="E3" s="21"/>
    </row>
    <row r="4" spans="1:5" ht="24" customHeight="1" x14ac:dyDescent="0.25">
      <c r="A4" s="19"/>
      <c r="B4" s="22" t="s">
        <v>21</v>
      </c>
      <c r="C4" s="23" t="s">
        <v>13</v>
      </c>
      <c r="D4" s="23" t="s">
        <v>14</v>
      </c>
      <c r="E4" s="23" t="s">
        <v>15</v>
      </c>
    </row>
    <row r="5" spans="1:5" ht="18.75" customHeight="1" x14ac:dyDescent="0.25">
      <c r="A5" s="19"/>
      <c r="B5" s="24" t="s">
        <v>16</v>
      </c>
      <c r="C5" s="25">
        <v>1416</v>
      </c>
      <c r="D5" s="25">
        <v>1332</v>
      </c>
      <c r="E5" s="25">
        <v>1482</v>
      </c>
    </row>
    <row r="6" spans="1:5" ht="18.75" customHeight="1" x14ac:dyDescent="0.25">
      <c r="A6" s="19"/>
      <c r="B6" s="24" t="s">
        <v>17</v>
      </c>
      <c r="C6" s="25">
        <v>1391</v>
      </c>
      <c r="D6" s="25">
        <v>1330</v>
      </c>
      <c r="E6" s="25">
        <v>1452</v>
      </c>
    </row>
    <row r="7" spans="1:5" ht="20.25" customHeight="1" x14ac:dyDescent="0.25">
      <c r="A7" s="19"/>
      <c r="B7" s="24" t="s">
        <v>18</v>
      </c>
      <c r="C7" s="25">
        <v>1418</v>
      </c>
      <c r="D7" s="25">
        <v>1403</v>
      </c>
      <c r="E7" s="25">
        <v>1487</v>
      </c>
    </row>
    <row r="8" spans="1:5" ht="18.75" customHeight="1" x14ac:dyDescent="0.25">
      <c r="A8" s="19"/>
      <c r="B8" s="24" t="s">
        <v>19</v>
      </c>
      <c r="C8" s="25">
        <v>1417</v>
      </c>
      <c r="D8" s="25">
        <v>1357</v>
      </c>
      <c r="E8" s="25">
        <v>1477</v>
      </c>
    </row>
    <row r="14" spans="1:5" x14ac:dyDescent="0.25">
      <c r="C14" s="5"/>
      <c r="D14" s="5"/>
      <c r="E14" s="5"/>
    </row>
  </sheetData>
  <conditionalFormatting sqref="C3:E3">
    <cfRule type="dataBar" priority="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{54B060AD-2B6E-4D76-A896-75A73CB46ECA}</x14:id>
        </ext>
      </extLst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54B060AD-2B6E-4D76-A896-75A73CB46EC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C3:E3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486E8F-ED94-425D-90EA-DD81D62C4296}">
  <dimension ref="A2:G7"/>
  <sheetViews>
    <sheetView workbookViewId="0">
      <selection activeCell="F16" sqref="F16"/>
    </sheetView>
  </sheetViews>
  <sheetFormatPr defaultRowHeight="15" x14ac:dyDescent="0.25"/>
  <cols>
    <col min="2" max="2" width="15.42578125" customWidth="1"/>
    <col min="3" max="3" width="15.28515625" customWidth="1"/>
    <col min="4" max="4" width="16" customWidth="1"/>
    <col min="5" max="5" width="18.140625" customWidth="1"/>
    <col min="6" max="6" width="17.85546875" customWidth="1"/>
  </cols>
  <sheetData>
    <row r="2" spans="1:7" x14ac:dyDescent="0.25">
      <c r="A2" s="17" t="s">
        <v>25</v>
      </c>
      <c r="B2" s="19"/>
      <c r="C2" s="19"/>
      <c r="D2" s="19"/>
      <c r="E2" s="19"/>
      <c r="F2" s="19"/>
      <c r="G2" s="19"/>
    </row>
    <row r="3" spans="1:7" x14ac:dyDescent="0.25">
      <c r="A3" s="17"/>
      <c r="B3" s="19"/>
      <c r="C3" s="19"/>
      <c r="D3" s="19"/>
      <c r="E3" s="19"/>
      <c r="F3" s="19"/>
      <c r="G3" s="19"/>
    </row>
    <row r="4" spans="1:7" ht="27.75" customHeight="1" x14ac:dyDescent="0.25">
      <c r="A4" s="19"/>
      <c r="B4" s="22" t="s">
        <v>27</v>
      </c>
      <c r="C4" s="26" t="s">
        <v>103</v>
      </c>
      <c r="D4" s="26" t="s">
        <v>104</v>
      </c>
      <c r="E4" s="26" t="s">
        <v>35</v>
      </c>
      <c r="F4" s="26" t="s">
        <v>105</v>
      </c>
      <c r="G4" s="19"/>
    </row>
    <row r="5" spans="1:7" ht="22.5" customHeight="1" x14ac:dyDescent="0.25">
      <c r="A5" s="19"/>
      <c r="B5" s="22" t="s">
        <v>26</v>
      </c>
      <c r="C5" s="27">
        <v>69.8</v>
      </c>
      <c r="D5" s="27">
        <v>69.099999999999994</v>
      </c>
      <c r="E5" s="27">
        <v>69.5</v>
      </c>
      <c r="F5" s="27">
        <v>69.599999999999994</v>
      </c>
      <c r="G5" s="19"/>
    </row>
    <row r="6" spans="1:7" ht="21.75" customHeight="1" x14ac:dyDescent="0.25">
      <c r="A6" s="19"/>
      <c r="B6" s="22" t="s">
        <v>14</v>
      </c>
      <c r="C6" s="27">
        <v>69.8</v>
      </c>
      <c r="D6" s="27">
        <v>68.7</v>
      </c>
      <c r="E6" s="27">
        <v>70.2</v>
      </c>
      <c r="F6" s="28">
        <v>69.5</v>
      </c>
      <c r="G6" s="19"/>
    </row>
    <row r="7" spans="1:7" ht="20.25" customHeight="1" x14ac:dyDescent="0.25">
      <c r="A7" s="19"/>
      <c r="B7" s="22" t="s">
        <v>15</v>
      </c>
      <c r="C7" s="27">
        <v>71.400000000000006</v>
      </c>
      <c r="D7" s="27">
        <v>70.5</v>
      </c>
      <c r="E7" s="28">
        <v>71</v>
      </c>
      <c r="F7" s="28">
        <v>71.099999999999994</v>
      </c>
      <c r="G7" s="19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A1B3C8-A590-40F5-8A76-A20D8387EDDB}">
  <dimension ref="A2:H10"/>
  <sheetViews>
    <sheetView workbookViewId="0">
      <selection activeCell="B5" sqref="B5"/>
    </sheetView>
  </sheetViews>
  <sheetFormatPr defaultRowHeight="15" x14ac:dyDescent="0.25"/>
  <cols>
    <col min="2" max="2" width="28.140625" customWidth="1"/>
    <col min="3" max="3" width="17.85546875" customWidth="1"/>
    <col min="5" max="5" width="27.28515625" customWidth="1"/>
    <col min="6" max="6" width="16.5703125" customWidth="1"/>
  </cols>
  <sheetData>
    <row r="2" spans="1:8" x14ac:dyDescent="0.25">
      <c r="A2" s="17" t="s">
        <v>33</v>
      </c>
      <c r="B2" s="19"/>
      <c r="C2" s="19"/>
      <c r="D2" s="19"/>
      <c r="E2" s="19"/>
      <c r="F2" s="19"/>
    </row>
    <row r="3" spans="1:8" x14ac:dyDescent="0.25">
      <c r="A3" s="19"/>
      <c r="B3" s="19"/>
      <c r="C3" s="19"/>
      <c r="D3" s="19"/>
      <c r="E3" s="19"/>
      <c r="F3" s="19"/>
    </row>
    <row r="4" spans="1:8" ht="23.25" customHeight="1" x14ac:dyDescent="0.25">
      <c r="A4" s="19"/>
      <c r="B4" s="16" t="s">
        <v>34</v>
      </c>
      <c r="C4" s="15" t="s">
        <v>35</v>
      </c>
      <c r="D4" s="19"/>
      <c r="E4" s="16" t="s">
        <v>34</v>
      </c>
      <c r="F4" s="15" t="s">
        <v>36</v>
      </c>
      <c r="G4" s="10"/>
      <c r="H4" s="10"/>
    </row>
    <row r="5" spans="1:8" x14ac:dyDescent="0.25">
      <c r="A5" s="19"/>
      <c r="B5" s="9" t="s">
        <v>31</v>
      </c>
      <c r="C5" s="12">
        <v>49.3</v>
      </c>
      <c r="D5" s="19"/>
      <c r="E5" s="9" t="s">
        <v>31</v>
      </c>
      <c r="F5" s="12">
        <v>52.1</v>
      </c>
      <c r="G5" s="10"/>
      <c r="H5" s="10"/>
    </row>
    <row r="6" spans="1:8" x14ac:dyDescent="0.25">
      <c r="A6" s="19"/>
      <c r="B6" s="9" t="s">
        <v>5</v>
      </c>
      <c r="C6" s="13">
        <v>12.1</v>
      </c>
      <c r="D6" s="19"/>
      <c r="E6" s="9" t="s">
        <v>5</v>
      </c>
      <c r="F6" s="13">
        <v>11.6</v>
      </c>
      <c r="G6" s="10"/>
      <c r="H6" s="10"/>
    </row>
    <row r="7" spans="1:8" x14ac:dyDescent="0.25">
      <c r="A7" s="19"/>
      <c r="B7" s="9" t="s">
        <v>28</v>
      </c>
      <c r="C7" s="12">
        <v>7.2</v>
      </c>
      <c r="D7" s="19"/>
      <c r="E7" s="9" t="s">
        <v>29</v>
      </c>
      <c r="F7" s="9">
        <v>5.7</v>
      </c>
      <c r="G7" s="10"/>
      <c r="H7" s="10"/>
    </row>
    <row r="8" spans="1:8" x14ac:dyDescent="0.25">
      <c r="A8" s="19"/>
      <c r="B8" s="9" t="s">
        <v>29</v>
      </c>
      <c r="C8" s="9">
        <v>6</v>
      </c>
      <c r="D8" s="19"/>
      <c r="E8" s="9" t="s">
        <v>30</v>
      </c>
      <c r="F8" s="9">
        <v>5.6</v>
      </c>
      <c r="G8" s="10"/>
      <c r="H8" s="10"/>
    </row>
    <row r="9" spans="1:8" x14ac:dyDescent="0.25">
      <c r="A9" s="19"/>
      <c r="B9" s="9" t="s">
        <v>30</v>
      </c>
      <c r="C9" s="13">
        <v>5.2</v>
      </c>
      <c r="D9" s="19"/>
      <c r="E9" s="9" t="s">
        <v>2</v>
      </c>
      <c r="F9" s="9">
        <v>4.9000000000000004</v>
      </c>
      <c r="G9" s="10"/>
      <c r="H9" s="10"/>
    </row>
    <row r="10" spans="1:8" x14ac:dyDescent="0.25">
      <c r="A10" s="19"/>
      <c r="B10" s="9" t="s">
        <v>32</v>
      </c>
      <c r="C10" s="9">
        <v>20.2</v>
      </c>
      <c r="D10" s="19"/>
      <c r="E10" s="9" t="s">
        <v>32</v>
      </c>
      <c r="F10" s="14">
        <v>20.100000000000001</v>
      </c>
      <c r="G10" s="10"/>
      <c r="H10" s="10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9A31AE-443D-43D8-80D4-42E28AA0E9E2}">
  <dimension ref="A1:S5"/>
  <sheetViews>
    <sheetView workbookViewId="0">
      <selection activeCell="I20" sqref="I20"/>
    </sheetView>
  </sheetViews>
  <sheetFormatPr defaultRowHeight="15" x14ac:dyDescent="0.25"/>
  <cols>
    <col min="2" max="2" width="15.42578125" customWidth="1"/>
  </cols>
  <sheetData>
    <row r="1" spans="1:19" x14ac:dyDescent="0.25">
      <c r="A1" s="8" t="s">
        <v>50</v>
      </c>
    </row>
    <row r="2" spans="1:19" x14ac:dyDescent="0.25">
      <c r="S2" s="8" t="s">
        <v>107</v>
      </c>
    </row>
    <row r="3" spans="1:19" ht="25.5" customHeight="1" x14ac:dyDescent="0.25">
      <c r="B3" s="4" t="s">
        <v>51</v>
      </c>
      <c r="C3" s="4" t="s">
        <v>37</v>
      </c>
      <c r="D3" s="4" t="s">
        <v>38</v>
      </c>
      <c r="E3" s="4" t="s">
        <v>39</v>
      </c>
      <c r="F3" s="4" t="s">
        <v>40</v>
      </c>
      <c r="G3" s="4" t="s">
        <v>41</v>
      </c>
      <c r="H3" s="4" t="s">
        <v>16</v>
      </c>
      <c r="I3" s="4" t="s">
        <v>42</v>
      </c>
      <c r="J3" s="4" t="s">
        <v>43</v>
      </c>
      <c r="K3" s="4" t="s">
        <v>44</v>
      </c>
      <c r="L3" s="4" t="s">
        <v>17</v>
      </c>
      <c r="M3" s="4" t="s">
        <v>45</v>
      </c>
      <c r="N3" s="4" t="s">
        <v>46</v>
      </c>
      <c r="O3" s="4" t="s">
        <v>47</v>
      </c>
      <c r="P3" s="4" t="s">
        <v>18</v>
      </c>
      <c r="Q3" s="4" t="s">
        <v>48</v>
      </c>
      <c r="R3" s="4" t="s">
        <v>49</v>
      </c>
      <c r="S3" s="4" t="s">
        <v>19</v>
      </c>
    </row>
    <row r="4" spans="1:19" ht="25.5" customHeight="1" x14ac:dyDescent="0.25">
      <c r="B4" s="4" t="s">
        <v>52</v>
      </c>
      <c r="C4" s="6">
        <v>7065623</v>
      </c>
      <c r="D4" s="6">
        <v>7234949</v>
      </c>
      <c r="E4" s="6">
        <v>7409491</v>
      </c>
      <c r="F4" s="6">
        <v>7496110</v>
      </c>
      <c r="G4" s="6">
        <v>7565849</v>
      </c>
      <c r="H4" s="6">
        <v>7896884</v>
      </c>
      <c r="I4" s="6">
        <v>7998573</v>
      </c>
      <c r="J4" s="6">
        <v>8034239</v>
      </c>
      <c r="K4" s="6">
        <v>8053976</v>
      </c>
      <c r="L4" s="6">
        <v>8250280</v>
      </c>
      <c r="M4" s="6">
        <v>8363278</v>
      </c>
      <c r="N4" s="6">
        <v>8501734</v>
      </c>
      <c r="O4" s="6">
        <v>8621523</v>
      </c>
      <c r="P4" s="6">
        <v>8804099</v>
      </c>
      <c r="Q4" s="6">
        <v>8966908</v>
      </c>
      <c r="R4" s="6">
        <v>9100738</v>
      </c>
      <c r="S4" s="6">
        <v>9229990</v>
      </c>
    </row>
    <row r="5" spans="1:19" ht="25.5" customHeight="1" x14ac:dyDescent="0.25">
      <c r="B5" s="4" t="s">
        <v>53</v>
      </c>
      <c r="C5" s="6">
        <v>77215</v>
      </c>
      <c r="D5" s="6">
        <v>78771</v>
      </c>
      <c r="E5" s="6">
        <v>84714</v>
      </c>
      <c r="F5" s="6">
        <v>86057</v>
      </c>
      <c r="G5" s="6">
        <v>85092</v>
      </c>
      <c r="H5" s="6">
        <v>86481</v>
      </c>
      <c r="I5" s="6">
        <v>85928</v>
      </c>
      <c r="J5" s="6">
        <v>85828</v>
      </c>
      <c r="K5" s="6">
        <v>83632</v>
      </c>
      <c r="L5" s="6">
        <v>83530</v>
      </c>
      <c r="M5" s="6">
        <v>84317</v>
      </c>
      <c r="N5" s="6">
        <v>86286</v>
      </c>
      <c r="O5" s="6">
        <v>87015</v>
      </c>
      <c r="P5" s="6">
        <v>91645</v>
      </c>
      <c r="Q5" s="6">
        <v>92173</v>
      </c>
      <c r="R5" s="6">
        <v>91999</v>
      </c>
      <c r="S5" s="6">
        <v>91876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4A5C17-62CC-4F62-ACE0-6E2C36392221}">
  <dimension ref="A1:E47"/>
  <sheetViews>
    <sheetView workbookViewId="0">
      <selection activeCell="C21" sqref="C21"/>
    </sheetView>
  </sheetViews>
  <sheetFormatPr defaultRowHeight="15" x14ac:dyDescent="0.25"/>
  <cols>
    <col min="2" max="2" width="29.7109375" customWidth="1"/>
    <col min="3" max="3" width="25.140625" customWidth="1"/>
    <col min="4" max="4" width="29.5703125" customWidth="1"/>
    <col min="5" max="5" width="31.140625" customWidth="1"/>
  </cols>
  <sheetData>
    <row r="1" spans="1:5" x14ac:dyDescent="0.25">
      <c r="A1" s="17" t="s">
        <v>85</v>
      </c>
      <c r="B1" s="19"/>
      <c r="C1" s="19"/>
      <c r="D1" s="19"/>
      <c r="E1" s="19"/>
    </row>
    <row r="2" spans="1:5" x14ac:dyDescent="0.25">
      <c r="A2" s="19"/>
      <c r="B2" s="19"/>
      <c r="C2" s="19"/>
      <c r="D2" s="19"/>
      <c r="E2" s="19"/>
    </row>
    <row r="3" spans="1:5" x14ac:dyDescent="0.25">
      <c r="A3" s="19"/>
      <c r="B3" s="22" t="s">
        <v>54</v>
      </c>
      <c r="C3" s="22" t="s">
        <v>55</v>
      </c>
      <c r="D3" s="22" t="s">
        <v>56</v>
      </c>
      <c r="E3" s="22" t="s">
        <v>57</v>
      </c>
    </row>
    <row r="4" spans="1:5" x14ac:dyDescent="0.25">
      <c r="A4" s="19"/>
      <c r="B4" s="34" t="s">
        <v>58</v>
      </c>
      <c r="C4" s="35">
        <v>3.5999999999999997E-2</v>
      </c>
      <c r="D4" s="35">
        <v>2.3E-2</v>
      </c>
      <c r="E4" s="35">
        <v>0.03</v>
      </c>
    </row>
    <row r="5" spans="1:5" x14ac:dyDescent="0.25">
      <c r="A5" s="19"/>
      <c r="B5" s="34" t="s">
        <v>59</v>
      </c>
      <c r="C5" s="35">
        <v>3.6999999999999998E-2</v>
      </c>
      <c r="D5" s="35">
        <v>2.5000000000000001E-2</v>
      </c>
      <c r="E5" s="35">
        <v>0.03</v>
      </c>
    </row>
    <row r="6" spans="1:5" x14ac:dyDescent="0.25">
      <c r="A6" s="19"/>
      <c r="B6" s="34" t="s">
        <v>60</v>
      </c>
      <c r="C6" s="35">
        <v>4.2000000000000003E-2</v>
      </c>
      <c r="D6" s="35">
        <v>3.4000000000000002E-2</v>
      </c>
      <c r="E6" s="35">
        <v>3.7999999999999999E-2</v>
      </c>
    </row>
    <row r="7" spans="1:5" x14ac:dyDescent="0.25">
      <c r="A7" s="19"/>
      <c r="B7" s="34" t="s">
        <v>61</v>
      </c>
      <c r="C7" s="35">
        <v>5.0999999999999997E-2</v>
      </c>
      <c r="D7" s="35">
        <v>3.6999999999999998E-2</v>
      </c>
      <c r="E7" s="35">
        <v>4.3999999999999997E-2</v>
      </c>
    </row>
    <row r="8" spans="1:5" x14ac:dyDescent="0.25">
      <c r="A8" s="19"/>
      <c r="B8" s="34" t="s">
        <v>62</v>
      </c>
      <c r="C8" s="35">
        <v>6.2E-2</v>
      </c>
      <c r="D8" s="35">
        <v>4.1000000000000002E-2</v>
      </c>
      <c r="E8" s="35">
        <v>5.1999999999999998E-2</v>
      </c>
    </row>
    <row r="9" spans="1:5" x14ac:dyDescent="0.25">
      <c r="A9" s="19"/>
      <c r="B9" s="34" t="s">
        <v>63</v>
      </c>
      <c r="C9" s="35">
        <v>7.3999999999999996E-2</v>
      </c>
      <c r="D9" s="35">
        <v>4.5999999999999999E-2</v>
      </c>
      <c r="E9" s="35">
        <v>0.06</v>
      </c>
    </row>
    <row r="10" spans="1:5" x14ac:dyDescent="0.25">
      <c r="A10" s="19"/>
      <c r="B10" s="34" t="s">
        <v>64</v>
      </c>
      <c r="C10" s="35">
        <v>9.2999999999999999E-2</v>
      </c>
      <c r="D10" s="35">
        <v>6.3E-2</v>
      </c>
      <c r="E10" s="35">
        <v>7.8E-2</v>
      </c>
    </row>
    <row r="11" spans="1:5" x14ac:dyDescent="0.25">
      <c r="A11" s="19"/>
      <c r="B11" s="34" t="s">
        <v>65</v>
      </c>
      <c r="C11" s="35">
        <v>0.10299999999999999</v>
      </c>
      <c r="D11" s="35">
        <v>6.2E-2</v>
      </c>
      <c r="E11" s="35">
        <v>8.3000000000000004E-2</v>
      </c>
    </row>
    <row r="12" spans="1:5" x14ac:dyDescent="0.25">
      <c r="A12" s="19"/>
      <c r="B12" s="34" t="s">
        <v>66</v>
      </c>
      <c r="C12" s="35">
        <v>0.11890000000000001</v>
      </c>
      <c r="D12" s="35">
        <v>6.0999999999999999E-2</v>
      </c>
      <c r="E12" s="35">
        <v>9.1999999999999998E-2</v>
      </c>
    </row>
    <row r="13" spans="1:5" x14ac:dyDescent="0.25">
      <c r="A13" s="19"/>
      <c r="B13" s="34" t="s">
        <v>67</v>
      </c>
      <c r="C13" s="35">
        <v>0.128</v>
      </c>
      <c r="D13" s="35">
        <v>5.8999999999999997E-2</v>
      </c>
      <c r="E13" s="35">
        <v>9.6000000000000002E-2</v>
      </c>
    </row>
    <row r="14" spans="1:5" x14ac:dyDescent="0.25">
      <c r="A14" s="19"/>
      <c r="B14" s="34" t="s">
        <v>68</v>
      </c>
      <c r="C14" s="35">
        <v>0.13200000000000001</v>
      </c>
      <c r="D14" s="35">
        <v>0.06</v>
      </c>
      <c r="E14" s="35">
        <v>9.8000000000000004E-2</v>
      </c>
    </row>
    <row r="15" spans="1:5" x14ac:dyDescent="0.25">
      <c r="A15" s="19"/>
      <c r="B15" s="34" t="s">
        <v>69</v>
      </c>
      <c r="C15" s="35">
        <v>0.1462</v>
      </c>
      <c r="D15" s="35">
        <v>6.6299999999999998E-2</v>
      </c>
      <c r="E15" s="35">
        <v>0.10879999999999999</v>
      </c>
    </row>
    <row r="16" spans="1:5" x14ac:dyDescent="0.25">
      <c r="A16" s="19"/>
      <c r="B16" s="34" t="s">
        <v>70</v>
      </c>
      <c r="C16" s="35">
        <v>0.13</v>
      </c>
      <c r="D16" s="35">
        <v>0.10780000000000001</v>
      </c>
      <c r="E16" s="35">
        <v>0.11899999999999999</v>
      </c>
    </row>
    <row r="17" spans="1:5" x14ac:dyDescent="0.25">
      <c r="A17" s="19"/>
      <c r="B17" s="34" t="s">
        <v>71</v>
      </c>
      <c r="C17" s="35">
        <v>0.13800000000000001</v>
      </c>
      <c r="D17" s="35">
        <v>0.108</v>
      </c>
      <c r="E17" s="35">
        <v>0.124</v>
      </c>
    </row>
    <row r="18" spans="1:5" x14ac:dyDescent="0.25">
      <c r="A18" s="19"/>
      <c r="B18" s="34" t="s">
        <v>72</v>
      </c>
      <c r="C18" s="35">
        <v>0.152</v>
      </c>
      <c r="D18" s="35">
        <v>0.106</v>
      </c>
      <c r="E18" s="35">
        <v>0.13</v>
      </c>
    </row>
    <row r="19" spans="1:5" x14ac:dyDescent="0.25">
      <c r="A19" s="19"/>
      <c r="B19" s="34" t="s">
        <v>73</v>
      </c>
      <c r="C19" s="35">
        <v>0.152</v>
      </c>
      <c r="D19" s="35">
        <v>0.105</v>
      </c>
      <c r="E19" s="35">
        <v>0.129</v>
      </c>
    </row>
    <row r="20" spans="1:5" x14ac:dyDescent="0.25">
      <c r="A20" s="19"/>
      <c r="B20" s="34" t="s">
        <v>74</v>
      </c>
      <c r="C20" s="35">
        <v>0.156</v>
      </c>
      <c r="D20" s="35">
        <v>0.105</v>
      </c>
      <c r="E20" s="35">
        <v>0.13200000000000001</v>
      </c>
    </row>
    <row r="21" spans="1:5" x14ac:dyDescent="0.25">
      <c r="A21" s="19"/>
      <c r="B21" s="34" t="s">
        <v>75</v>
      </c>
      <c r="C21" s="35">
        <v>0.159</v>
      </c>
      <c r="D21" s="35">
        <v>0.104</v>
      </c>
      <c r="E21" s="35">
        <v>0.13300000000000001</v>
      </c>
    </row>
    <row r="22" spans="1:5" x14ac:dyDescent="0.25">
      <c r="A22" s="19"/>
      <c r="B22" s="34" t="s">
        <v>76</v>
      </c>
      <c r="C22" s="35">
        <v>0.16600000000000001</v>
      </c>
      <c r="D22" s="35">
        <v>0.10199999999999999</v>
      </c>
      <c r="E22" s="35">
        <v>0.13600000000000001</v>
      </c>
    </row>
    <row r="23" spans="1:5" x14ac:dyDescent="0.25">
      <c r="A23" s="19"/>
      <c r="B23" s="34" t="s">
        <v>77</v>
      </c>
      <c r="C23" s="35">
        <v>0.182</v>
      </c>
      <c r="D23" s="35">
        <v>0.10100000000000001</v>
      </c>
      <c r="E23" s="35">
        <v>0.14299999999999999</v>
      </c>
    </row>
    <row r="24" spans="1:5" x14ac:dyDescent="0.25">
      <c r="A24" s="19"/>
      <c r="B24" s="34" t="s">
        <v>78</v>
      </c>
      <c r="C24" s="35">
        <v>0.188</v>
      </c>
      <c r="D24" s="35">
        <v>0.1</v>
      </c>
      <c r="E24" s="35">
        <v>0.14599999999999999</v>
      </c>
    </row>
    <row r="25" spans="1:5" x14ac:dyDescent="0.25">
      <c r="A25" s="19"/>
      <c r="B25" s="34" t="s">
        <v>79</v>
      </c>
      <c r="C25" s="35">
        <v>0.186</v>
      </c>
      <c r="D25" s="35">
        <v>0.1</v>
      </c>
      <c r="E25" s="35">
        <v>0.14499999999999999</v>
      </c>
    </row>
    <row r="26" spans="1:5" x14ac:dyDescent="0.25">
      <c r="A26" s="19"/>
      <c r="B26" s="34" t="s">
        <v>80</v>
      </c>
      <c r="C26" s="35">
        <v>0.20200000000000001</v>
      </c>
      <c r="D26" s="35">
        <v>9.9000000000000005E-2</v>
      </c>
      <c r="E26" s="35">
        <v>0.152</v>
      </c>
    </row>
    <row r="27" spans="1:5" x14ac:dyDescent="0.25">
      <c r="A27" s="19"/>
      <c r="B27" s="34" t="s">
        <v>81</v>
      </c>
      <c r="C27" s="35">
        <v>0.21199999999999999</v>
      </c>
      <c r="D27" s="35">
        <v>9.9000000000000005E-2</v>
      </c>
      <c r="E27" s="35">
        <v>0.158</v>
      </c>
    </row>
    <row r="28" spans="1:5" x14ac:dyDescent="0.25">
      <c r="A28" s="19"/>
      <c r="B28" s="34" t="s">
        <v>82</v>
      </c>
      <c r="C28" s="35">
        <v>0.183</v>
      </c>
      <c r="D28" s="35">
        <v>9.7000000000000003E-2</v>
      </c>
      <c r="E28" s="35">
        <v>0.14099999999999999</v>
      </c>
    </row>
    <row r="29" spans="1:5" x14ac:dyDescent="0.25">
      <c r="A29" s="19"/>
      <c r="B29" s="34" t="s">
        <v>83</v>
      </c>
      <c r="C29" s="35">
        <v>0.182</v>
      </c>
      <c r="D29" s="35">
        <v>9.8000000000000004E-2</v>
      </c>
      <c r="E29" s="35">
        <v>0.14099999999999999</v>
      </c>
    </row>
    <row r="30" spans="1:5" x14ac:dyDescent="0.25">
      <c r="A30" s="19"/>
      <c r="B30" s="34" t="s">
        <v>84</v>
      </c>
      <c r="C30" s="35">
        <v>0.18</v>
      </c>
      <c r="D30" s="35">
        <v>9.7000000000000003E-2</v>
      </c>
      <c r="E30" s="35">
        <v>0.13900000000000001</v>
      </c>
    </row>
    <row r="31" spans="1:5" x14ac:dyDescent="0.25">
      <c r="A31" s="19"/>
      <c r="B31" s="34" t="s">
        <v>37</v>
      </c>
      <c r="C31" s="35">
        <v>0.17299999999999999</v>
      </c>
      <c r="D31" s="35">
        <v>9.6000000000000002E-2</v>
      </c>
      <c r="E31" s="35">
        <v>0.13500000000000001</v>
      </c>
    </row>
    <row r="32" spans="1:5" x14ac:dyDescent="0.25">
      <c r="A32" s="19"/>
      <c r="B32" s="34" t="s">
        <v>38</v>
      </c>
      <c r="C32" s="35">
        <v>0.16700000000000001</v>
      </c>
      <c r="D32" s="35">
        <v>0.09</v>
      </c>
      <c r="E32" s="35">
        <v>0.129</v>
      </c>
    </row>
    <row r="33" spans="1:5" x14ac:dyDescent="0.25">
      <c r="A33" s="19"/>
      <c r="B33" s="34" t="s">
        <v>39</v>
      </c>
      <c r="C33" s="35">
        <v>0.16</v>
      </c>
      <c r="D33" s="35">
        <v>8.7999999999999995E-2</v>
      </c>
      <c r="E33" s="35">
        <v>0.124</v>
      </c>
    </row>
    <row r="34" spans="1:5" x14ac:dyDescent="0.25">
      <c r="A34" s="19"/>
      <c r="B34" s="34" t="s">
        <v>40</v>
      </c>
      <c r="C34" s="35">
        <v>0.153</v>
      </c>
      <c r="D34" s="35">
        <v>8.5000000000000006E-2</v>
      </c>
      <c r="E34" s="35">
        <v>0.12</v>
      </c>
    </row>
    <row r="35" spans="1:5" x14ac:dyDescent="0.25">
      <c r="A35" s="19"/>
      <c r="B35" s="34" t="s">
        <v>41</v>
      </c>
      <c r="C35" s="35">
        <v>0.153</v>
      </c>
      <c r="D35" s="35">
        <v>8.4000000000000005E-2</v>
      </c>
      <c r="E35" s="35">
        <v>0.12</v>
      </c>
    </row>
    <row r="36" spans="1:5" x14ac:dyDescent="0.25">
      <c r="A36" s="19"/>
      <c r="B36" s="34" t="s">
        <v>16</v>
      </c>
      <c r="C36" s="35">
        <v>0.15</v>
      </c>
      <c r="D36" s="35">
        <v>8.2000000000000003E-2</v>
      </c>
      <c r="E36" s="35">
        <v>0.11700000000000001</v>
      </c>
    </row>
    <row r="37" spans="1:5" x14ac:dyDescent="0.25">
      <c r="A37" s="19"/>
      <c r="B37" s="34" t="s">
        <v>42</v>
      </c>
      <c r="C37" s="35">
        <v>0.14499999999999999</v>
      </c>
      <c r="D37" s="35">
        <v>0.08</v>
      </c>
      <c r="E37" s="35">
        <v>0.114</v>
      </c>
    </row>
    <row r="38" spans="1:5" x14ac:dyDescent="0.25">
      <c r="A38" s="19"/>
      <c r="B38" s="34" t="s">
        <v>43</v>
      </c>
      <c r="C38" s="35">
        <v>0.13900000000000001</v>
      </c>
      <c r="D38" s="35">
        <v>7.8E-2</v>
      </c>
      <c r="E38" s="35">
        <v>0.11</v>
      </c>
    </row>
    <row r="39" spans="1:5" x14ac:dyDescent="0.25">
      <c r="A39" s="19"/>
      <c r="B39" s="34" t="s">
        <v>44</v>
      </c>
      <c r="C39" s="35">
        <v>0.13300000000000001</v>
      </c>
      <c r="D39" s="35">
        <v>7.5999999999999998E-2</v>
      </c>
      <c r="E39" s="35">
        <v>0.105</v>
      </c>
    </row>
    <row r="40" spans="1:5" x14ac:dyDescent="0.25">
      <c r="A40" s="19"/>
      <c r="B40" s="34" t="s">
        <v>17</v>
      </c>
      <c r="C40" s="35">
        <v>0.11899999999999999</v>
      </c>
      <c r="D40" s="35">
        <v>7.2999999999999995E-2</v>
      </c>
      <c r="E40" s="35">
        <v>9.7000000000000003E-2</v>
      </c>
    </row>
    <row r="41" spans="1:5" x14ac:dyDescent="0.25">
      <c r="A41" s="19"/>
      <c r="B41" s="34" t="s">
        <v>45</v>
      </c>
      <c r="C41" s="35">
        <v>0.113</v>
      </c>
      <c r="D41" s="35">
        <v>7.1999999999999995E-2</v>
      </c>
      <c r="E41" s="35">
        <v>9.2999999999999999E-2</v>
      </c>
    </row>
    <row r="42" spans="1:5" x14ac:dyDescent="0.25">
      <c r="A42" s="19"/>
      <c r="B42" s="34" t="s">
        <v>46</v>
      </c>
      <c r="C42" s="35">
        <v>0.109</v>
      </c>
      <c r="D42" s="35">
        <v>6.9000000000000006E-2</v>
      </c>
      <c r="E42" s="35">
        <v>0.09</v>
      </c>
    </row>
    <row r="43" spans="1:5" x14ac:dyDescent="0.25">
      <c r="A43" s="19"/>
      <c r="B43" s="34" t="s">
        <v>47</v>
      </c>
      <c r="C43" s="35">
        <v>0.112</v>
      </c>
      <c r="D43" s="35">
        <v>6.9000000000000006E-2</v>
      </c>
      <c r="E43" s="35">
        <v>9.1999999999999998E-2</v>
      </c>
    </row>
    <row r="44" spans="1:5" x14ac:dyDescent="0.25">
      <c r="A44" s="19"/>
      <c r="B44" s="34" t="s">
        <v>18</v>
      </c>
      <c r="C44" s="35">
        <v>0.106</v>
      </c>
      <c r="D44" s="35">
        <v>6.2E-2</v>
      </c>
      <c r="E44" s="35">
        <v>8.5000000000000006E-2</v>
      </c>
    </row>
    <row r="45" spans="1:5" x14ac:dyDescent="0.25">
      <c r="A45" s="19"/>
      <c r="B45" s="34" t="s">
        <v>48</v>
      </c>
      <c r="C45" s="35">
        <v>0.10100000000000001</v>
      </c>
      <c r="D45" s="35">
        <v>6.2E-2</v>
      </c>
      <c r="E45" s="35">
        <v>8.2000000000000003E-2</v>
      </c>
    </row>
    <row r="46" spans="1:5" x14ac:dyDescent="0.25">
      <c r="A46" s="19"/>
      <c r="B46" s="34" t="s">
        <v>49</v>
      </c>
      <c r="C46" s="35">
        <v>9.6000000000000002E-2</v>
      </c>
      <c r="D46" s="35">
        <v>5.8999999999999997E-2</v>
      </c>
      <c r="E46" s="35">
        <v>7.8E-2</v>
      </c>
    </row>
    <row r="47" spans="1:5" x14ac:dyDescent="0.25">
      <c r="A47" s="19"/>
      <c r="B47" s="34" t="s">
        <v>19</v>
      </c>
      <c r="C47" s="35">
        <v>9.4E-2</v>
      </c>
      <c r="D47" s="35">
        <v>5.8000000000000003E-2</v>
      </c>
      <c r="E47" s="35">
        <v>7.5999999999999998E-2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46BDD1-AE73-4B53-BECD-1DF74180747E}">
  <dimension ref="A2:H11"/>
  <sheetViews>
    <sheetView workbookViewId="0">
      <selection activeCell="D18" sqref="D18"/>
    </sheetView>
  </sheetViews>
  <sheetFormatPr defaultRowHeight="15" x14ac:dyDescent="0.25"/>
  <cols>
    <col min="1" max="1" width="12.42578125" customWidth="1"/>
    <col min="2" max="2" width="30.5703125" customWidth="1"/>
    <col min="3" max="3" width="21.140625" customWidth="1"/>
    <col min="4" max="4" width="26.85546875" customWidth="1"/>
    <col min="5" max="5" width="25.5703125" customWidth="1"/>
  </cols>
  <sheetData>
    <row r="2" spans="1:8" x14ac:dyDescent="0.25">
      <c r="A2" s="17" t="s">
        <v>95</v>
      </c>
      <c r="B2" s="19"/>
      <c r="C2" s="19"/>
      <c r="D2" s="19"/>
      <c r="E2" s="19"/>
      <c r="F2" s="19"/>
      <c r="G2" s="19"/>
      <c r="H2" s="19"/>
    </row>
    <row r="3" spans="1:8" x14ac:dyDescent="0.25">
      <c r="A3" s="19"/>
      <c r="B3" s="19"/>
      <c r="C3" s="19"/>
      <c r="D3" s="19"/>
      <c r="E3" s="37" t="s">
        <v>106</v>
      </c>
      <c r="F3" s="19"/>
      <c r="G3" s="19"/>
      <c r="H3" s="19"/>
    </row>
    <row r="4" spans="1:8" x14ac:dyDescent="0.25">
      <c r="A4" s="19"/>
      <c r="B4" s="22" t="s">
        <v>96</v>
      </c>
      <c r="C4" s="22" t="s">
        <v>92</v>
      </c>
      <c r="D4" s="22" t="s">
        <v>93</v>
      </c>
      <c r="E4" s="22" t="s">
        <v>94</v>
      </c>
      <c r="F4" s="19"/>
      <c r="G4" s="19"/>
      <c r="H4" s="19"/>
    </row>
    <row r="5" spans="1:8" x14ac:dyDescent="0.25">
      <c r="A5" s="19"/>
      <c r="B5" s="27" t="s">
        <v>86</v>
      </c>
      <c r="C5" s="25">
        <v>-731</v>
      </c>
      <c r="D5" s="25">
        <v>-912</v>
      </c>
      <c r="E5" s="25">
        <v>-975</v>
      </c>
      <c r="F5" s="19"/>
      <c r="G5" s="19"/>
      <c r="H5" s="19"/>
    </row>
    <row r="6" spans="1:8" x14ac:dyDescent="0.25">
      <c r="A6" s="19"/>
      <c r="B6" s="27" t="s">
        <v>87</v>
      </c>
      <c r="C6" s="25">
        <v>-624</v>
      </c>
      <c r="D6" s="25">
        <v>-789</v>
      </c>
      <c r="E6" s="25">
        <v>-678</v>
      </c>
      <c r="F6" s="19"/>
      <c r="G6" s="19"/>
      <c r="H6" s="19"/>
    </row>
    <row r="7" spans="1:8" x14ac:dyDescent="0.25">
      <c r="A7" s="19"/>
      <c r="B7" s="27" t="s">
        <v>88</v>
      </c>
      <c r="C7" s="25">
        <v>-258</v>
      </c>
      <c r="D7" s="25">
        <v>-1005</v>
      </c>
      <c r="E7" s="25">
        <v>-632</v>
      </c>
      <c r="F7" s="19"/>
      <c r="G7" s="19"/>
      <c r="H7" s="19"/>
    </row>
    <row r="8" spans="1:8" x14ac:dyDescent="0.25">
      <c r="A8" s="19"/>
      <c r="B8" s="27" t="s">
        <v>89</v>
      </c>
      <c r="C8" s="28">
        <v>7</v>
      </c>
      <c r="D8" s="28">
        <v>6.2</v>
      </c>
      <c r="E8" s="28">
        <v>6.4</v>
      </c>
      <c r="F8" s="19"/>
      <c r="G8" s="19"/>
      <c r="H8" s="19"/>
    </row>
    <row r="9" spans="1:8" x14ac:dyDescent="0.25">
      <c r="A9" s="19"/>
      <c r="B9" s="27" t="s">
        <v>90</v>
      </c>
      <c r="C9" s="28">
        <v>13.8</v>
      </c>
      <c r="D9" s="28">
        <v>13</v>
      </c>
      <c r="E9" s="28">
        <v>14.5</v>
      </c>
      <c r="F9" s="19"/>
      <c r="G9" s="19"/>
      <c r="H9" s="19"/>
    </row>
    <row r="10" spans="1:8" x14ac:dyDescent="0.25">
      <c r="A10" s="19"/>
      <c r="B10" s="27" t="s">
        <v>91</v>
      </c>
      <c r="C10" s="28">
        <v>22.6</v>
      </c>
      <c r="D10" s="28">
        <v>17.100000000000001</v>
      </c>
      <c r="E10" s="28">
        <v>20.2</v>
      </c>
      <c r="F10" s="19"/>
      <c r="G10" s="19"/>
      <c r="H10" s="19"/>
    </row>
    <row r="11" spans="1:8" x14ac:dyDescent="0.25">
      <c r="A11" s="19"/>
      <c r="B11" s="19"/>
      <c r="C11" s="19"/>
      <c r="D11" s="19"/>
      <c r="E11" s="19"/>
      <c r="F11" s="19"/>
      <c r="G11" s="19"/>
      <c r="H11" s="19"/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3AF9C3-D18A-492F-9C3F-1A6A3D484DB7}">
  <dimension ref="A1:F19"/>
  <sheetViews>
    <sheetView tabSelected="1" workbookViewId="0">
      <selection activeCell="I17" sqref="I17"/>
    </sheetView>
  </sheetViews>
  <sheetFormatPr defaultRowHeight="15" x14ac:dyDescent="0.25"/>
  <cols>
    <col min="2" max="2" width="16.42578125" customWidth="1"/>
    <col min="3" max="3" width="37.140625" customWidth="1"/>
    <col min="4" max="4" width="33.5703125" customWidth="1"/>
    <col min="5" max="5" width="18.7109375" customWidth="1"/>
    <col min="6" max="6" width="17.28515625" customWidth="1"/>
  </cols>
  <sheetData>
    <row r="1" spans="1:6" x14ac:dyDescent="0.25">
      <c r="A1" s="17" t="s">
        <v>100</v>
      </c>
      <c r="B1" s="19"/>
      <c r="C1" s="19"/>
      <c r="D1" s="19"/>
      <c r="E1" s="19"/>
    </row>
    <row r="2" spans="1:6" x14ac:dyDescent="0.25">
      <c r="A2" s="19"/>
      <c r="B2" s="19"/>
      <c r="C2" s="19"/>
      <c r="D2" s="19"/>
      <c r="E2" s="37" t="s">
        <v>107</v>
      </c>
    </row>
    <row r="3" spans="1:6" ht="34.5" customHeight="1" x14ac:dyDescent="0.25">
      <c r="A3" s="19"/>
      <c r="B3" s="22" t="s">
        <v>20</v>
      </c>
      <c r="C3" s="22" t="s">
        <v>97</v>
      </c>
      <c r="D3" s="22" t="s">
        <v>98</v>
      </c>
      <c r="E3" s="22" t="s">
        <v>99</v>
      </c>
    </row>
    <row r="4" spans="1:6" ht="18.75" customHeight="1" x14ac:dyDescent="0.25">
      <c r="A4" s="19"/>
      <c r="B4" s="36" t="s">
        <v>101</v>
      </c>
      <c r="C4" s="25">
        <v>365834</v>
      </c>
      <c r="D4" s="25">
        <v>9270</v>
      </c>
      <c r="E4" s="25">
        <v>46411</v>
      </c>
    </row>
    <row r="5" spans="1:6" ht="19.5" customHeight="1" x14ac:dyDescent="0.25">
      <c r="A5" s="19"/>
      <c r="B5" s="36" t="s">
        <v>102</v>
      </c>
      <c r="C5" s="25">
        <v>209085</v>
      </c>
      <c r="D5" s="25">
        <v>10329</v>
      </c>
      <c r="E5" s="25">
        <v>40790</v>
      </c>
    </row>
    <row r="6" spans="1:6" ht="17.25" customHeight="1" x14ac:dyDescent="0.25">
      <c r="A6" s="19"/>
      <c r="B6" s="36" t="s">
        <v>8</v>
      </c>
      <c r="C6" s="25">
        <v>252389</v>
      </c>
      <c r="D6" s="25">
        <v>7997</v>
      </c>
      <c r="E6" s="25">
        <v>36768</v>
      </c>
      <c r="F6" s="33"/>
    </row>
    <row r="7" spans="1:6" ht="18" customHeight="1" x14ac:dyDescent="0.25">
      <c r="A7" s="19"/>
      <c r="B7" s="36" t="s">
        <v>9</v>
      </c>
      <c r="C7" s="25">
        <v>298262</v>
      </c>
      <c r="D7" s="25">
        <v>8030</v>
      </c>
      <c r="E7" s="25">
        <v>27916</v>
      </c>
      <c r="F7" s="33"/>
    </row>
    <row r="8" spans="1:6" x14ac:dyDescent="0.25">
      <c r="B8" s="33"/>
      <c r="C8" s="33"/>
      <c r="D8" s="33"/>
      <c r="E8" s="33"/>
      <c r="F8" s="33"/>
    </row>
    <row r="9" spans="1:6" x14ac:dyDescent="0.25">
      <c r="B9" s="33"/>
      <c r="C9" s="33"/>
      <c r="D9" s="33"/>
      <c r="E9" s="33"/>
      <c r="F9" s="33"/>
    </row>
    <row r="10" spans="1:6" x14ac:dyDescent="0.25">
      <c r="B10" s="33"/>
      <c r="C10" s="33"/>
      <c r="D10" s="33"/>
      <c r="E10" s="33"/>
      <c r="F10" s="33"/>
    </row>
    <row r="11" spans="1:6" x14ac:dyDescent="0.25">
      <c r="B11" s="33"/>
      <c r="C11" s="33"/>
      <c r="D11" s="33"/>
      <c r="E11" s="33"/>
      <c r="F11" s="33"/>
    </row>
    <row r="12" spans="1:6" x14ac:dyDescent="0.25">
      <c r="B12" s="33"/>
      <c r="C12" s="33"/>
      <c r="D12" s="33"/>
      <c r="E12" s="33"/>
      <c r="F12" s="33"/>
    </row>
    <row r="13" spans="1:6" x14ac:dyDescent="0.25">
      <c r="B13" s="33"/>
      <c r="C13" s="33"/>
      <c r="D13" s="33"/>
      <c r="E13" s="33"/>
      <c r="F13" s="33"/>
    </row>
    <row r="14" spans="1:6" x14ac:dyDescent="0.25">
      <c r="B14" s="33"/>
      <c r="C14" s="33"/>
      <c r="D14" s="33"/>
      <c r="E14" s="33"/>
      <c r="F14" s="33"/>
    </row>
    <row r="15" spans="1:6" x14ac:dyDescent="0.25">
      <c r="B15" s="33"/>
      <c r="C15" s="33"/>
      <c r="D15" s="33"/>
      <c r="E15" s="33"/>
      <c r="F15" s="33"/>
    </row>
    <row r="16" spans="1:6" x14ac:dyDescent="0.25">
      <c r="B16" s="33"/>
      <c r="C16" s="33"/>
      <c r="D16" s="33"/>
      <c r="E16" s="33"/>
      <c r="F16" s="33"/>
    </row>
    <row r="17" spans="2:6" x14ac:dyDescent="0.25">
      <c r="B17" s="33"/>
      <c r="C17" s="33"/>
      <c r="D17" s="33"/>
      <c r="E17" s="33"/>
      <c r="F17" s="33"/>
    </row>
    <row r="18" spans="2:6" x14ac:dyDescent="0.25">
      <c r="B18" s="33"/>
      <c r="C18" s="33"/>
      <c r="D18" s="33"/>
      <c r="E18" s="33"/>
      <c r="F18" s="33"/>
    </row>
    <row r="19" spans="2:6" x14ac:dyDescent="0.25">
      <c r="B19" s="33"/>
      <c r="C19" s="33"/>
      <c r="D19" s="33"/>
      <c r="E19" s="33"/>
      <c r="F19" s="33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2</vt:i4>
      </vt:variant>
    </vt:vector>
  </HeadingPairs>
  <TitlesOfParts>
    <vt:vector size="11" baseType="lpstr">
      <vt:lpstr>Grafikon 1</vt:lpstr>
      <vt:lpstr>Grafikon 2</vt:lpstr>
      <vt:lpstr>Grafikon 3</vt:lpstr>
      <vt:lpstr>Grafikon 4</vt:lpstr>
      <vt:lpstr>Grafikon 5</vt:lpstr>
      <vt:lpstr>Grafikon 6</vt:lpstr>
      <vt:lpstr>Grafikon 7</vt:lpstr>
      <vt:lpstr>Grafikon 8</vt:lpstr>
      <vt:lpstr>Grafikon 9</vt:lpstr>
      <vt:lpstr>'Grafikon 2'!_ftn1</vt:lpstr>
      <vt:lpstr>'Grafikon 2'!_ftnref1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2020-01-07T09:28:24Z</dcterms:modified>
</cp:coreProperties>
</file>